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ISOPROPOSALS\MACROVISION\1st visit\"/>
    </mc:Choice>
  </mc:AlternateContent>
  <bookViews>
    <workbookView xWindow="0" yWindow="0" windowWidth="23040" windowHeight="10068"/>
  </bookViews>
  <sheets>
    <sheet name="Form" sheetId="12" r:id="rId1"/>
    <sheet name="Workshop_Output" sheetId="13" r:id="rId2"/>
  </sheet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42" i="13" l="1"/>
  <c r="I42" i="13"/>
  <c r="J41" i="13"/>
  <c r="I41" i="13"/>
  <c r="J40" i="13"/>
  <c r="I40" i="13"/>
  <c r="J39" i="13"/>
  <c r="I39" i="13"/>
  <c r="J38" i="13"/>
  <c r="I38" i="13"/>
  <c r="J37" i="13"/>
  <c r="I37" i="13"/>
  <c r="J36" i="13"/>
  <c r="I36" i="13"/>
  <c r="J35" i="13"/>
  <c r="I35" i="13"/>
  <c r="J34" i="13"/>
  <c r="I34" i="13"/>
  <c r="J33" i="13"/>
  <c r="I33" i="13"/>
  <c r="J32" i="13"/>
  <c r="I32" i="13"/>
  <c r="J31" i="13"/>
  <c r="I31" i="13"/>
  <c r="J30" i="13"/>
  <c r="I30" i="13"/>
  <c r="J29" i="13"/>
  <c r="I29" i="13"/>
  <c r="J28" i="13"/>
  <c r="I28" i="13"/>
  <c r="J27" i="13"/>
  <c r="I27" i="13"/>
  <c r="J26" i="13"/>
  <c r="I26" i="13"/>
  <c r="J25" i="13"/>
  <c r="I25" i="13"/>
  <c r="J24" i="13"/>
  <c r="I24" i="13"/>
  <c r="J23" i="13"/>
  <c r="I23" i="13"/>
  <c r="J22" i="13"/>
  <c r="I22" i="13"/>
  <c r="J21" i="13"/>
  <c r="I21" i="13"/>
  <c r="J20" i="13"/>
  <c r="I20" i="13"/>
  <c r="J19" i="13"/>
  <c r="I19" i="13"/>
  <c r="I18" i="13"/>
  <c r="J18" i="13"/>
  <c r="I17" i="13"/>
  <c r="J17" i="13"/>
  <c r="I16" i="13"/>
  <c r="J16" i="13"/>
  <c r="I15" i="13"/>
  <c r="J15" i="13"/>
  <c r="I14" i="13"/>
  <c r="J14" i="13"/>
  <c r="I13" i="13"/>
  <c r="J13" i="13"/>
  <c r="J12" i="13"/>
  <c r="I12" i="13"/>
  <c r="J42" i="12"/>
  <c r="I42" i="12"/>
  <c r="J41" i="12"/>
  <c r="I41" i="12"/>
  <c r="J40" i="12"/>
  <c r="I40" i="12"/>
  <c r="J39" i="12"/>
  <c r="I39" i="12"/>
  <c r="J38" i="12"/>
  <c r="I38" i="12"/>
  <c r="J37" i="12"/>
  <c r="I37" i="12"/>
  <c r="J36" i="12"/>
  <c r="I36" i="12"/>
  <c r="J35" i="12"/>
  <c r="I35" i="12"/>
  <c r="J34" i="12"/>
  <c r="I34" i="12"/>
  <c r="J33" i="12"/>
  <c r="I33" i="12"/>
  <c r="J32" i="12"/>
  <c r="I32" i="12"/>
  <c r="J31" i="12"/>
  <c r="I31" i="12"/>
  <c r="J30" i="12"/>
  <c r="I30" i="12"/>
  <c r="J29" i="12"/>
  <c r="I29" i="12"/>
  <c r="J28" i="12"/>
  <c r="I28" i="12"/>
  <c r="J27" i="12"/>
  <c r="I27" i="12"/>
  <c r="J26" i="12"/>
  <c r="I26" i="12"/>
  <c r="J25" i="12"/>
  <c r="I25" i="12"/>
  <c r="J24" i="12"/>
  <c r="I24" i="12"/>
  <c r="J23" i="12"/>
  <c r="I23" i="12"/>
  <c r="J22" i="12"/>
  <c r="I22" i="12"/>
  <c r="J21" i="12"/>
  <c r="I21" i="12"/>
  <c r="J20" i="12"/>
  <c r="I20" i="12"/>
  <c r="J19" i="12"/>
  <c r="I19" i="12"/>
  <c r="J18" i="12"/>
  <c r="I18" i="12"/>
  <c r="J17" i="12"/>
  <c r="I17" i="12"/>
  <c r="J16" i="12"/>
  <c r="I16" i="12"/>
  <c r="J15" i="12"/>
  <c r="I15" i="12"/>
  <c r="J14" i="12"/>
  <c r="I14" i="12"/>
  <c r="J13" i="12"/>
  <c r="I13" i="12"/>
  <c r="J12" i="12"/>
  <c r="I12" i="12"/>
</calcChain>
</file>

<file path=xl/sharedStrings.xml><?xml version="1.0" encoding="utf-8"?>
<sst xmlns="http://schemas.openxmlformats.org/spreadsheetml/2006/main" count="105" uniqueCount="69">
  <si>
    <t>Update as of:</t>
  </si>
  <si>
    <t>SEVERITY</t>
  </si>
  <si>
    <t>IMPACT TO OPERATION</t>
  </si>
  <si>
    <t>IMPACT TO REPUTATION</t>
  </si>
  <si>
    <t>LIKELIHOOD</t>
  </si>
  <si>
    <t>Avoid Risk</t>
  </si>
  <si>
    <t>Take Risk for Opportunity</t>
  </si>
  <si>
    <t>Eliminate Risk Source</t>
  </si>
  <si>
    <t>Change Likelihood or Consequence</t>
  </si>
  <si>
    <t>Share the Risk</t>
  </si>
  <si>
    <t>Retain Risk</t>
  </si>
  <si>
    <r>
      <t>CONTROL</t>
    </r>
    <r>
      <rPr>
        <sz val="9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(Use "X" Symbol)</t>
    </r>
  </si>
  <si>
    <t>IMPACT TO QUALITY</t>
  </si>
  <si>
    <r>
      <t xml:space="preserve">OVERALL RATING
</t>
    </r>
    <r>
      <rPr>
        <i/>
        <sz val="8"/>
        <color theme="0"/>
        <rFont val="Arial"/>
        <family val="2"/>
      </rPr>
      <t>Note: Value is auto-calculated</t>
    </r>
  </si>
  <si>
    <t>PREPARED BY:</t>
  </si>
  <si>
    <t>REVIEWED BY:</t>
  </si>
  <si>
    <t>APPROVED BY:</t>
  </si>
  <si>
    <t>Revision No.</t>
  </si>
  <si>
    <t>Department / Division:</t>
  </si>
  <si>
    <t>RISK (effect)</t>
  </si>
  <si>
    <t xml:space="preserve"> </t>
  </si>
  <si>
    <t>RISK TREAMENT</t>
  </si>
  <si>
    <t>ACTION PLAN</t>
  </si>
  <si>
    <r>
      <t xml:space="preserve">SIGNIFICANT RISK?
</t>
    </r>
    <r>
      <rPr>
        <sz val="8"/>
        <color theme="1"/>
        <rFont val="Arial"/>
        <family val="2"/>
      </rPr>
      <t xml:space="preserve">(Yes/No)
</t>
    </r>
    <r>
      <rPr>
        <i/>
        <sz val="8"/>
        <color theme="0"/>
        <rFont val="Arial"/>
        <family val="2"/>
      </rPr>
      <t>Note: Value is auto-calculated</t>
    </r>
  </si>
  <si>
    <t>EVIDENCE OF RISK TREATMENT</t>
  </si>
  <si>
    <t>MVC-003-1</t>
  </si>
  <si>
    <t>Technology</t>
  </si>
  <si>
    <t>QMS RISK ASSESSMENT REGISTRY</t>
  </si>
  <si>
    <t>CONTINGENCY PLAN</t>
  </si>
  <si>
    <t>Page :</t>
  </si>
  <si>
    <t>x</t>
  </si>
  <si>
    <t>n/a</t>
  </si>
  <si>
    <t>Updated as of:</t>
  </si>
  <si>
    <r>
      <t>Business Drivers (</t>
    </r>
    <r>
      <rPr>
        <b/>
        <sz val="9"/>
        <color rgb="FFFF0000"/>
        <rFont val="Arial"/>
        <family val="2"/>
      </rPr>
      <t>Focus Area and Critical Process</t>
    </r>
    <r>
      <rPr>
        <b/>
        <sz val="9"/>
        <color theme="1"/>
        <rFont val="Arial"/>
        <family val="2"/>
      </rPr>
      <t xml:space="preserve">), </t>
    </r>
    <r>
      <rPr>
        <b/>
        <sz val="9"/>
        <color rgb="FF0070C0"/>
        <rFont val="Arial"/>
        <family val="2"/>
      </rPr>
      <t>Interested Parties</t>
    </r>
  </si>
  <si>
    <r>
      <t xml:space="preserve"> </t>
    </r>
    <r>
      <rPr>
        <b/>
        <sz val="9"/>
        <color rgb="FFFF0000"/>
        <rFont val="Arial"/>
        <family val="2"/>
      </rPr>
      <t>Identified Internal and External Issues (Weaknesses &amp; Threats) (4.1)</t>
    </r>
    <r>
      <rPr>
        <b/>
        <sz val="9"/>
        <color theme="1"/>
        <rFont val="Arial"/>
        <family val="2"/>
      </rPr>
      <t xml:space="preserve">, </t>
    </r>
    <r>
      <rPr>
        <b/>
        <sz val="9"/>
        <color rgb="FF0070C0"/>
        <rFont val="Arial"/>
        <family val="2"/>
      </rPr>
      <t>Needs &amp; Expectations of IP (4.2)</t>
    </r>
  </si>
  <si>
    <t>Safety/Security Performance</t>
  </si>
  <si>
    <t>Financial</t>
  </si>
  <si>
    <t>People (Competence)</t>
  </si>
  <si>
    <t>INTERESTED PARTIES</t>
  </si>
  <si>
    <t>Insufficient No. of personnel for some Depts./Campuses</t>
  </si>
  <si>
    <t>Attractive Offers from Other Agencies</t>
  </si>
  <si>
    <t>Unliquidated Cash Advances</t>
  </si>
  <si>
    <t xml:space="preserve">GIDA </t>
  </si>
  <si>
    <t>Weak Internet Signal</t>
  </si>
  <si>
    <t>Absence of Licensed Software</t>
  </si>
  <si>
    <t>Flooding in Campuses</t>
  </si>
  <si>
    <t>No complete perimeter fence for all campuses</t>
  </si>
  <si>
    <t>(Students)</t>
  </si>
  <si>
    <t>(External Providers)</t>
  </si>
  <si>
    <t>Failure to satisfy Students' N&amp;E</t>
  </si>
  <si>
    <t>Failure to meet requirements of External Providers</t>
  </si>
  <si>
    <t>Failure to satisfy N&amp;E of Employees</t>
  </si>
  <si>
    <t>(Faculty/Staff - Employees)</t>
  </si>
  <si>
    <t>COA</t>
  </si>
  <si>
    <t>Informal Settlers</t>
  </si>
  <si>
    <t>Cancelled classes</t>
  </si>
  <si>
    <t>Research will not be published</t>
  </si>
  <si>
    <t>Delayed reports</t>
  </si>
  <si>
    <t>COA AOM</t>
  </si>
  <si>
    <t>Delayed release of salaries</t>
  </si>
  <si>
    <t>Work Overload</t>
  </si>
  <si>
    <t>High turn over rate of employees</t>
  </si>
  <si>
    <t>Transfer</t>
  </si>
  <si>
    <t>Poor participation rate during bidding</t>
  </si>
  <si>
    <t>????</t>
  </si>
  <si>
    <t>Purchase Orig. Software</t>
  </si>
  <si>
    <t>Device a tool to monitor report submission</t>
  </si>
  <si>
    <t>???</t>
  </si>
  <si>
    <t>PR, 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</si>
</sst>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color theme="1"/>
      <name val="Segoe UI"/>
      <family val="2"/>
    </font>
    <font>
      <sz val="9"/>
      <color theme="1"/>
      <name val="Arial"/>
      <family val="2"/>
    </font>
    <font>
      <b/>
      <sz val="11"/>
      <color theme="0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i/>
      <sz val="8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Segoe UI"/>
      <family val="2"/>
    </font>
    <font>
      <b/>
      <sz val="8"/>
      <color theme="1"/>
      <name val="Arial"/>
      <family val="2"/>
    </font>
    <font>
      <b/>
      <sz val="8"/>
      <color theme="1"/>
      <name val="Calibri"/>
      <family val="2"/>
    </font>
    <font>
      <b/>
      <sz val="12"/>
      <color theme="1"/>
      <name val="Arial"/>
      <family val="2"/>
    </font>
    <font>
      <b/>
      <sz val="9"/>
      <color rgb="FFFF0000"/>
      <name val="Arial"/>
      <family val="2"/>
    </font>
    <font>
      <sz val="10"/>
      <color rgb="FFFF0000"/>
      <name val="Segoe UI"/>
      <family val="2"/>
    </font>
    <font>
      <b/>
      <sz val="9"/>
      <color rgb="FF0070C0"/>
      <name val="Arial"/>
      <family val="2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9"/>
      <color rgb="FF0070C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7" fillId="0" borderId="0"/>
  </cellStyleXfs>
  <cellXfs count="13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vertical="center"/>
    </xf>
    <xf numFmtId="0" fontId="3" fillId="4" borderId="1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3" fillId="4" borderId="36" xfId="0" applyFont="1" applyFill="1" applyBorder="1" applyAlignment="1">
      <alignment horizontal="center" vertical="center" wrapText="1"/>
    </xf>
    <xf numFmtId="0" fontId="1" fillId="4" borderId="36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0" borderId="4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0" borderId="21" xfId="0" applyFont="1" applyBorder="1" applyAlignment="1">
      <alignment horizontal="left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15" fontId="3" fillId="0" borderId="1" xfId="0" applyNumberFormat="1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3" fillId="0" borderId="43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left" vertical="center" wrapText="1"/>
    </xf>
    <xf numFmtId="0" fontId="1" fillId="0" borderId="44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2" fillId="0" borderId="11" xfId="0" applyFont="1" applyBorder="1" applyAlignment="1">
      <alignment vertical="top" wrapText="1"/>
    </xf>
    <xf numFmtId="0" fontId="1" fillId="0" borderId="47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46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3" fillId="5" borderId="34" xfId="0" applyFont="1" applyFill="1" applyBorder="1" applyAlignment="1">
      <alignment horizontal="center" wrapText="1"/>
    </xf>
    <xf numFmtId="0" fontId="8" fillId="5" borderId="8" xfId="0" applyFont="1" applyFill="1" applyBorder="1" applyAlignment="1">
      <alignment horizontal="center" vertical="center"/>
    </xf>
    <xf numFmtId="0" fontId="12" fillId="0" borderId="12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center"/>
    </xf>
    <xf numFmtId="0" fontId="12" fillId="0" borderId="12" xfId="0" applyFont="1" applyBorder="1" applyAlignment="1">
      <alignment vertical="center" wrapText="1"/>
    </xf>
    <xf numFmtId="0" fontId="15" fillId="0" borderId="12" xfId="0" applyFont="1" applyBorder="1" applyAlignment="1">
      <alignment horizontal="left" vertical="center" wrapText="1"/>
    </xf>
    <xf numFmtId="0" fontId="16" fillId="0" borderId="43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center" wrapText="1"/>
    </xf>
    <xf numFmtId="0" fontId="11" fillId="0" borderId="11" xfId="0" applyFont="1" applyBorder="1" applyAlignment="1">
      <alignment vertical="center" wrapText="1"/>
    </xf>
    <xf numFmtId="0" fontId="1" fillId="0" borderId="45" xfId="0" applyFont="1" applyBorder="1" applyAlignment="1">
      <alignment horizontal="left" vertical="center" wrapText="1"/>
    </xf>
    <xf numFmtId="0" fontId="11" fillId="0" borderId="12" xfId="0" applyFont="1" applyBorder="1" applyAlignment="1">
      <alignment vertical="center" wrapText="1"/>
    </xf>
    <xf numFmtId="0" fontId="11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5" borderId="42" xfId="0" applyFont="1" applyFill="1" applyBorder="1" applyAlignment="1">
      <alignment horizontal="center" vertical="center" wrapText="1"/>
    </xf>
    <xf numFmtId="0" fontId="3" fillId="5" borderId="43" xfId="0" applyFont="1" applyFill="1" applyBorder="1" applyAlignment="1">
      <alignment horizontal="center" vertical="center" wrapText="1"/>
    </xf>
    <xf numFmtId="0" fontId="3" fillId="5" borderId="44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3" fillId="5" borderId="45" xfId="0" applyFont="1" applyFill="1" applyBorder="1" applyAlignment="1">
      <alignment horizontal="center" vertical="center" wrapText="1"/>
    </xf>
    <xf numFmtId="0" fontId="3" fillId="5" borderId="28" xfId="0" applyFont="1" applyFill="1" applyBorder="1" applyAlignment="1">
      <alignment horizontal="center" vertical="center" wrapText="1"/>
    </xf>
    <xf numFmtId="0" fontId="3" fillId="5" borderId="29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 textRotation="90"/>
    </xf>
    <xf numFmtId="0" fontId="3" fillId="5" borderId="17" xfId="0" applyFont="1" applyFill="1" applyBorder="1" applyAlignment="1">
      <alignment horizontal="center" vertical="center" textRotation="90"/>
    </xf>
    <xf numFmtId="0" fontId="3" fillId="5" borderId="21" xfId="0" applyFont="1" applyFill="1" applyBorder="1" applyAlignment="1">
      <alignment horizontal="center" vertical="center" textRotation="90"/>
    </xf>
    <xf numFmtId="0" fontId="3" fillId="5" borderId="15" xfId="0" applyFont="1" applyFill="1" applyBorder="1" applyAlignment="1">
      <alignment horizontal="center" vertical="center"/>
    </xf>
    <xf numFmtId="0" fontId="3" fillId="5" borderId="27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 wrapText="1"/>
    </xf>
    <xf numFmtId="0" fontId="8" fillId="5" borderId="13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/>
    </xf>
    <xf numFmtId="0" fontId="3" fillId="5" borderId="23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textRotation="90" wrapText="1"/>
    </xf>
    <xf numFmtId="0" fontId="4" fillId="5" borderId="22" xfId="0" applyFont="1" applyFill="1" applyBorder="1" applyAlignment="1">
      <alignment horizontal="center" vertical="center" textRotation="90" wrapText="1"/>
    </xf>
    <xf numFmtId="0" fontId="4" fillId="5" borderId="28" xfId="0" applyFont="1" applyFill="1" applyBorder="1" applyAlignment="1">
      <alignment horizontal="center" vertical="center" textRotation="90" wrapText="1"/>
    </xf>
    <xf numFmtId="0" fontId="4" fillId="5" borderId="29" xfId="0" applyFont="1" applyFill="1" applyBorder="1" applyAlignment="1">
      <alignment horizontal="center" vertical="center" textRotation="90" wrapText="1"/>
    </xf>
    <xf numFmtId="0" fontId="4" fillId="5" borderId="17" xfId="0" applyFont="1" applyFill="1" applyBorder="1" applyAlignment="1">
      <alignment horizontal="center" vertical="center" textRotation="90"/>
    </xf>
    <xf numFmtId="0" fontId="4" fillId="5" borderId="21" xfId="0" applyFont="1" applyFill="1" applyBorder="1" applyAlignment="1">
      <alignment horizontal="center" vertical="center" textRotation="90"/>
    </xf>
    <xf numFmtId="0" fontId="6" fillId="0" borderId="24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4" fillId="5" borderId="31" xfId="0" applyFont="1" applyFill="1" applyBorder="1" applyAlignment="1">
      <alignment horizontal="center" vertical="center" textRotation="90" wrapText="1"/>
    </xf>
    <xf numFmtId="0" fontId="4" fillId="5" borderId="48" xfId="0" applyFont="1" applyFill="1" applyBorder="1" applyAlignment="1">
      <alignment horizontal="center" vertical="center" textRotation="90" wrapText="1"/>
    </xf>
  </cellXfs>
  <cellStyles count="2">
    <cellStyle name="Normal" xfId="0" builtinId="0"/>
    <cellStyle name="Normal 2" xfId="1"/>
  </cellStyles>
  <dxfs count="16"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6"/>
  <sheetViews>
    <sheetView tabSelected="1" zoomScale="77" workbookViewId="0">
      <selection activeCell="C16" sqref="C16"/>
    </sheetView>
  </sheetViews>
  <sheetFormatPr defaultColWidth="9" defaultRowHeight="11.4" x14ac:dyDescent="0.35"/>
  <cols>
    <col min="1" max="1" width="1" style="1" customWidth="1"/>
    <col min="2" max="2" width="24.44140625" style="1" customWidth="1"/>
    <col min="3" max="3" width="32.109375" style="1" customWidth="1"/>
    <col min="4" max="4" width="26.44140625" style="1" customWidth="1"/>
    <col min="5" max="5" width="6.5546875" style="1" customWidth="1"/>
    <col min="6" max="8" width="5.88671875" style="1" customWidth="1"/>
    <col min="9" max="9" width="12.5546875" style="2" customWidth="1"/>
    <col min="10" max="10" width="12.109375" style="2" customWidth="1"/>
    <col min="11" max="16" width="4.5546875" style="3" customWidth="1"/>
    <col min="17" max="17" width="19.109375" style="1" customWidth="1"/>
    <col min="18" max="18" width="18.33203125" style="1" customWidth="1"/>
    <col min="19" max="19" width="24.44140625" style="1" customWidth="1"/>
    <col min="20" max="20" width="1" style="5" customWidth="1"/>
    <col min="21" max="16384" width="9" style="1"/>
  </cols>
  <sheetData>
    <row r="1" spans="1:20" ht="12" thickBot="1" x14ac:dyDescent="0.4">
      <c r="A1" s="6"/>
      <c r="B1" s="6"/>
      <c r="C1" s="7"/>
      <c r="D1" s="7"/>
      <c r="E1" s="7"/>
      <c r="F1" s="7"/>
      <c r="G1" s="7"/>
      <c r="H1" s="7"/>
      <c r="I1" s="8"/>
      <c r="J1" s="8"/>
      <c r="K1" s="9"/>
      <c r="L1" s="9"/>
      <c r="M1" s="9"/>
      <c r="N1" s="9"/>
      <c r="O1" s="9"/>
      <c r="P1" s="9"/>
      <c r="Q1" s="7"/>
      <c r="R1" s="7"/>
      <c r="S1" s="7"/>
      <c r="T1" s="10"/>
    </row>
    <row r="2" spans="1:20" ht="14.4" thickBot="1" x14ac:dyDescent="0.4">
      <c r="A2" s="11"/>
      <c r="B2" s="94" t="s">
        <v>27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6"/>
      <c r="T2" s="19"/>
    </row>
    <row r="3" spans="1:20" x14ac:dyDescent="0.35">
      <c r="A3" s="11"/>
      <c r="B3" s="11"/>
      <c r="C3" s="4"/>
      <c r="D3" s="4"/>
      <c r="E3" s="4"/>
      <c r="F3" s="4"/>
      <c r="G3" s="4"/>
      <c r="H3" s="4"/>
      <c r="I3" s="30"/>
      <c r="J3" s="30"/>
      <c r="K3" s="12"/>
      <c r="L3" s="12"/>
      <c r="M3" s="12"/>
      <c r="N3" s="12"/>
      <c r="O3" s="12"/>
      <c r="P3" s="12"/>
      <c r="Q3" s="4"/>
      <c r="R3" s="4"/>
      <c r="S3" s="4"/>
      <c r="T3" s="13"/>
    </row>
    <row r="4" spans="1:20" s="63" customFormat="1" ht="12" x14ac:dyDescent="0.35">
      <c r="A4" s="56"/>
      <c r="B4" s="56" t="s">
        <v>18</v>
      </c>
      <c r="C4" s="32" t="s">
        <v>20</v>
      </c>
      <c r="D4" s="57"/>
      <c r="E4" s="97" t="s">
        <v>17</v>
      </c>
      <c r="F4" s="97"/>
      <c r="G4" s="97"/>
      <c r="H4" s="98"/>
      <c r="I4" s="99"/>
      <c r="J4" s="100"/>
      <c r="K4" s="58"/>
      <c r="L4" s="59"/>
      <c r="M4" s="59"/>
      <c r="N4" s="59"/>
      <c r="O4" s="59"/>
      <c r="P4" s="60"/>
      <c r="Q4" s="81" t="s">
        <v>0</v>
      </c>
      <c r="R4" s="81"/>
      <c r="S4" s="61"/>
      <c r="T4" s="62"/>
    </row>
    <row r="5" spans="1:20" ht="12.6" thickBot="1" x14ac:dyDescent="0.4">
      <c r="A5" s="11"/>
      <c r="B5" s="11"/>
      <c r="C5" s="4"/>
      <c r="D5" s="4"/>
      <c r="E5" s="4"/>
      <c r="F5" s="4"/>
      <c r="G5" s="4"/>
      <c r="H5" s="4"/>
      <c r="I5" s="30"/>
      <c r="J5" s="30"/>
      <c r="K5" s="12"/>
      <c r="L5" s="12"/>
      <c r="M5" s="12"/>
      <c r="N5" s="12"/>
      <c r="O5" s="12"/>
      <c r="P5" s="12"/>
      <c r="Q5" s="81" t="s">
        <v>29</v>
      </c>
      <c r="R5" s="4"/>
      <c r="S5" s="4"/>
      <c r="T5" s="13"/>
    </row>
    <row r="6" spans="1:20" ht="12" x14ac:dyDescent="0.35">
      <c r="A6" s="11"/>
      <c r="B6" s="101" t="s">
        <v>33</v>
      </c>
      <c r="C6" s="104" t="s">
        <v>34</v>
      </c>
      <c r="D6" s="107" t="s">
        <v>19</v>
      </c>
      <c r="E6" s="110" t="s">
        <v>4</v>
      </c>
      <c r="F6" s="113" t="s">
        <v>1</v>
      </c>
      <c r="G6" s="114"/>
      <c r="H6" s="115"/>
      <c r="I6" s="104" t="s">
        <v>13</v>
      </c>
      <c r="J6" s="116" t="s">
        <v>23</v>
      </c>
      <c r="K6" s="119" t="s">
        <v>11</v>
      </c>
      <c r="L6" s="113"/>
      <c r="M6" s="113"/>
      <c r="N6" s="113"/>
      <c r="O6" s="113"/>
      <c r="P6" s="114"/>
      <c r="Q6" s="120" t="s">
        <v>21</v>
      </c>
      <c r="R6" s="120"/>
      <c r="S6" s="121" t="s">
        <v>24</v>
      </c>
      <c r="T6" s="13"/>
    </row>
    <row r="7" spans="1:20" x14ac:dyDescent="0.35">
      <c r="A7" s="11"/>
      <c r="B7" s="102"/>
      <c r="C7" s="105"/>
      <c r="D7" s="108"/>
      <c r="E7" s="111"/>
      <c r="F7" s="124" t="s">
        <v>12</v>
      </c>
      <c r="G7" s="124" t="s">
        <v>2</v>
      </c>
      <c r="H7" s="126" t="s">
        <v>3</v>
      </c>
      <c r="I7" s="105"/>
      <c r="J7" s="117"/>
      <c r="K7" s="128" t="s">
        <v>5</v>
      </c>
      <c r="L7" s="124" t="s">
        <v>6</v>
      </c>
      <c r="M7" s="124" t="s">
        <v>7</v>
      </c>
      <c r="N7" s="124" t="s">
        <v>8</v>
      </c>
      <c r="O7" s="124" t="s">
        <v>9</v>
      </c>
      <c r="P7" s="133" t="s">
        <v>10</v>
      </c>
      <c r="Q7" s="120"/>
      <c r="R7" s="120"/>
      <c r="S7" s="122"/>
      <c r="T7" s="13"/>
    </row>
    <row r="8" spans="1:20" x14ac:dyDescent="0.35">
      <c r="A8" s="11"/>
      <c r="B8" s="102"/>
      <c r="C8" s="105"/>
      <c r="D8" s="108"/>
      <c r="E8" s="111"/>
      <c r="F8" s="124"/>
      <c r="G8" s="124"/>
      <c r="H8" s="126"/>
      <c r="I8" s="105"/>
      <c r="J8" s="117"/>
      <c r="K8" s="128"/>
      <c r="L8" s="124"/>
      <c r="M8" s="124"/>
      <c r="N8" s="124"/>
      <c r="O8" s="124"/>
      <c r="P8" s="133"/>
      <c r="Q8" s="120"/>
      <c r="R8" s="120"/>
      <c r="S8" s="122"/>
      <c r="T8" s="13"/>
    </row>
    <row r="9" spans="1:20" x14ac:dyDescent="0.35">
      <c r="A9" s="11"/>
      <c r="B9" s="102"/>
      <c r="C9" s="105"/>
      <c r="D9" s="108"/>
      <c r="E9" s="111"/>
      <c r="F9" s="124"/>
      <c r="G9" s="124"/>
      <c r="H9" s="126"/>
      <c r="I9" s="105"/>
      <c r="J9" s="117"/>
      <c r="K9" s="128"/>
      <c r="L9" s="124"/>
      <c r="M9" s="124"/>
      <c r="N9" s="124"/>
      <c r="O9" s="124"/>
      <c r="P9" s="133"/>
      <c r="Q9" s="120"/>
      <c r="R9" s="120"/>
      <c r="S9" s="122"/>
      <c r="T9" s="13"/>
    </row>
    <row r="10" spans="1:20" x14ac:dyDescent="0.35">
      <c r="A10" s="11"/>
      <c r="B10" s="102"/>
      <c r="C10" s="105"/>
      <c r="D10" s="108"/>
      <c r="E10" s="111"/>
      <c r="F10" s="124"/>
      <c r="G10" s="124"/>
      <c r="H10" s="126"/>
      <c r="I10" s="105"/>
      <c r="J10" s="117"/>
      <c r="K10" s="128"/>
      <c r="L10" s="124"/>
      <c r="M10" s="124"/>
      <c r="N10" s="124"/>
      <c r="O10" s="124"/>
      <c r="P10" s="133"/>
      <c r="Q10" s="120"/>
      <c r="R10" s="120"/>
      <c r="S10" s="122"/>
      <c r="T10" s="13"/>
    </row>
    <row r="11" spans="1:20" ht="12.6" thickBot="1" x14ac:dyDescent="0.3">
      <c r="A11" s="11"/>
      <c r="B11" s="103"/>
      <c r="C11" s="106"/>
      <c r="D11" s="109"/>
      <c r="E11" s="112"/>
      <c r="F11" s="125"/>
      <c r="G11" s="125"/>
      <c r="H11" s="127"/>
      <c r="I11" s="106"/>
      <c r="J11" s="118"/>
      <c r="K11" s="129"/>
      <c r="L11" s="125"/>
      <c r="M11" s="125"/>
      <c r="N11" s="125"/>
      <c r="O11" s="125"/>
      <c r="P11" s="134"/>
      <c r="Q11" s="78" t="s">
        <v>22</v>
      </c>
      <c r="R11" s="79" t="s">
        <v>28</v>
      </c>
      <c r="S11" s="123"/>
      <c r="T11" s="13"/>
    </row>
    <row r="12" spans="1:20" ht="20.25" customHeight="1" x14ac:dyDescent="0.35">
      <c r="A12" s="11"/>
      <c r="B12" s="86"/>
      <c r="C12" s="72"/>
      <c r="D12" s="87"/>
      <c r="E12" s="33"/>
      <c r="F12" s="34"/>
      <c r="G12" s="34"/>
      <c r="H12" s="35"/>
      <c r="I12" s="36">
        <f t="shared" ref="I12:I42" si="0">E12*MAX(F12:H12)</f>
        <v>0</v>
      </c>
      <c r="J12" s="37" t="str">
        <f>IF(AND(E12="",F12="",G12="",H12=""),"",IF(I12&gt;=12,"YES","NO"))</f>
        <v/>
      </c>
      <c r="K12" s="53"/>
      <c r="L12" s="54"/>
      <c r="M12" s="54"/>
      <c r="N12" s="54"/>
      <c r="O12" s="54"/>
      <c r="P12" s="55"/>
      <c r="Q12" s="77"/>
      <c r="R12" s="73"/>
      <c r="S12" s="39"/>
      <c r="T12" s="13"/>
    </row>
    <row r="13" spans="1:20" ht="20.25" customHeight="1" x14ac:dyDescent="0.35">
      <c r="A13" s="11"/>
      <c r="B13" s="88"/>
      <c r="C13" s="80"/>
      <c r="D13" s="68"/>
      <c r="E13" s="33"/>
      <c r="F13" s="34"/>
      <c r="G13" s="34"/>
      <c r="H13" s="35"/>
      <c r="I13" s="20">
        <f t="shared" si="0"/>
        <v>0</v>
      </c>
      <c r="J13" s="22" t="str">
        <f>IF(AND(E13="",F13="",G13="",H13=""),"",IF(I13&gt;=12,"YES","NO"))</f>
        <v/>
      </c>
      <c r="K13" s="42"/>
      <c r="L13" s="43"/>
      <c r="M13" s="43"/>
      <c r="N13" s="43"/>
      <c r="O13" s="43"/>
      <c r="P13" s="44"/>
      <c r="Q13" s="29"/>
      <c r="R13" s="73"/>
      <c r="S13" s="39"/>
      <c r="T13" s="13"/>
    </row>
    <row r="14" spans="1:20" ht="20.25" customHeight="1" x14ac:dyDescent="0.35">
      <c r="A14" s="11"/>
      <c r="B14" s="88"/>
      <c r="C14" s="82"/>
      <c r="D14" s="68"/>
      <c r="E14" s="24"/>
      <c r="F14" s="31"/>
      <c r="G14" s="31"/>
      <c r="H14" s="27"/>
      <c r="I14" s="20">
        <f t="shared" si="0"/>
        <v>0</v>
      </c>
      <c r="J14" s="22" t="str">
        <f>IF(AND(E14="",F14="",G14="",H14=""),"",IF(I14&gt;=12,"YES","NO"))</f>
        <v/>
      </c>
      <c r="K14" s="45"/>
      <c r="L14" s="38"/>
      <c r="M14" s="38"/>
      <c r="N14" s="38"/>
      <c r="O14" s="38"/>
      <c r="P14" s="46"/>
      <c r="Q14" s="29"/>
      <c r="R14" s="74"/>
      <c r="S14" s="40"/>
      <c r="T14" s="13"/>
    </row>
    <row r="15" spans="1:20" ht="20.25" customHeight="1" x14ac:dyDescent="0.35">
      <c r="A15" s="11"/>
      <c r="B15" s="89"/>
      <c r="C15" s="82"/>
      <c r="D15" s="68"/>
      <c r="E15" s="24"/>
      <c r="F15" s="31"/>
      <c r="G15" s="31"/>
      <c r="H15" s="27"/>
      <c r="I15" s="20">
        <f t="shared" si="0"/>
        <v>0</v>
      </c>
      <c r="J15" s="22" t="str">
        <f>IF(AND(E15="",F15="",G15="",H15=""),"",IF(I15&gt;=12,"YES","NO"))</f>
        <v/>
      </c>
      <c r="K15" s="45"/>
      <c r="L15" s="38"/>
      <c r="M15" s="38"/>
      <c r="N15" s="38"/>
      <c r="O15" s="38"/>
      <c r="P15" s="46"/>
      <c r="Q15" s="29"/>
      <c r="R15" s="74"/>
      <c r="S15" s="40"/>
      <c r="T15" s="13"/>
    </row>
    <row r="16" spans="1:20" ht="20.25" customHeight="1" x14ac:dyDescent="0.35">
      <c r="A16" s="11"/>
      <c r="B16" s="88"/>
      <c r="C16" s="82"/>
      <c r="D16" s="68"/>
      <c r="E16" s="24"/>
      <c r="F16" s="31"/>
      <c r="G16" s="31"/>
      <c r="H16" s="27"/>
      <c r="I16" s="20">
        <f t="shared" si="0"/>
        <v>0</v>
      </c>
      <c r="J16" s="22" t="str">
        <f t="shared" ref="J16:J41" si="1">IF(AND(E16="",F16="",G16="",H16=""),"",IF(I16&gt;=12,"YES","NO"))</f>
        <v/>
      </c>
      <c r="K16" s="45"/>
      <c r="L16" s="38"/>
      <c r="M16" s="38"/>
      <c r="N16" s="38"/>
      <c r="O16" s="38"/>
      <c r="P16" s="46"/>
      <c r="Q16" s="29"/>
      <c r="R16" s="74"/>
      <c r="S16" s="40"/>
      <c r="T16" s="13"/>
    </row>
    <row r="17" spans="1:20" ht="20.25" customHeight="1" x14ac:dyDescent="0.35">
      <c r="A17" s="11"/>
      <c r="B17" s="88"/>
      <c r="C17" s="90"/>
      <c r="D17" s="68"/>
      <c r="E17" s="24"/>
      <c r="F17" s="31"/>
      <c r="G17" s="31"/>
      <c r="H17" s="27"/>
      <c r="I17" s="20">
        <f t="shared" si="0"/>
        <v>0</v>
      </c>
      <c r="J17" s="22" t="str">
        <f t="shared" si="1"/>
        <v/>
      </c>
      <c r="K17" s="45"/>
      <c r="L17" s="38"/>
      <c r="M17" s="38"/>
      <c r="N17" s="38"/>
      <c r="O17" s="38"/>
      <c r="P17" s="46"/>
      <c r="Q17" s="29"/>
      <c r="R17" s="74"/>
      <c r="S17" s="40"/>
      <c r="T17" s="13"/>
    </row>
    <row r="18" spans="1:20" ht="20.25" customHeight="1" x14ac:dyDescent="0.35">
      <c r="A18" s="11"/>
      <c r="B18" s="88"/>
      <c r="C18" s="90"/>
      <c r="D18" s="68"/>
      <c r="E18" s="24"/>
      <c r="F18" s="31"/>
      <c r="G18" s="31"/>
      <c r="H18" s="27"/>
      <c r="I18" s="20">
        <f t="shared" si="0"/>
        <v>0</v>
      </c>
      <c r="J18" s="22" t="str">
        <f t="shared" si="1"/>
        <v/>
      </c>
      <c r="K18" s="45"/>
      <c r="L18" s="38"/>
      <c r="M18" s="38"/>
      <c r="N18" s="38"/>
      <c r="O18" s="38"/>
      <c r="P18" s="46"/>
      <c r="Q18" s="29"/>
      <c r="R18" s="74"/>
      <c r="S18" s="40"/>
      <c r="T18" s="13"/>
    </row>
    <row r="19" spans="1:20" ht="20.25" customHeight="1" x14ac:dyDescent="0.35">
      <c r="A19" s="11"/>
      <c r="B19" s="88"/>
      <c r="C19" s="83"/>
      <c r="D19" s="68"/>
      <c r="E19" s="24"/>
      <c r="F19" s="31"/>
      <c r="G19" s="31"/>
      <c r="H19" s="27"/>
      <c r="I19" s="20">
        <f t="shared" si="0"/>
        <v>0</v>
      </c>
      <c r="J19" s="22" t="str">
        <f t="shared" si="1"/>
        <v/>
      </c>
      <c r="K19" s="45"/>
      <c r="L19" s="38"/>
      <c r="M19" s="38"/>
      <c r="N19" s="38"/>
      <c r="O19" s="38"/>
      <c r="P19" s="46"/>
      <c r="Q19" s="24"/>
      <c r="R19" s="75"/>
      <c r="S19" s="40"/>
      <c r="T19" s="13"/>
    </row>
    <row r="20" spans="1:20" ht="20.25" customHeight="1" x14ac:dyDescent="0.35">
      <c r="A20" s="11"/>
      <c r="B20" s="84"/>
      <c r="C20" s="91"/>
      <c r="D20" s="68"/>
      <c r="E20" s="24"/>
      <c r="F20" s="31"/>
      <c r="G20" s="31"/>
      <c r="H20" s="27"/>
      <c r="I20" s="20">
        <f t="shared" si="0"/>
        <v>0</v>
      </c>
      <c r="J20" s="22" t="str">
        <f t="shared" si="1"/>
        <v/>
      </c>
      <c r="K20" s="45"/>
      <c r="L20" s="38"/>
      <c r="M20" s="38"/>
      <c r="N20" s="38"/>
      <c r="P20" s="46"/>
      <c r="Q20" s="29"/>
      <c r="R20" s="74"/>
      <c r="S20" s="40"/>
      <c r="T20" s="13"/>
    </row>
    <row r="21" spans="1:20" ht="20.25" customHeight="1" x14ac:dyDescent="0.35">
      <c r="A21" s="11"/>
      <c r="B21" s="84"/>
      <c r="C21" s="91"/>
      <c r="D21" s="68"/>
      <c r="E21" s="24"/>
      <c r="F21" s="31"/>
      <c r="G21" s="31"/>
      <c r="H21" s="27"/>
      <c r="I21" s="20">
        <f t="shared" si="0"/>
        <v>0</v>
      </c>
      <c r="J21" s="22" t="str">
        <f t="shared" si="1"/>
        <v/>
      </c>
      <c r="K21" s="45"/>
      <c r="L21" s="38"/>
      <c r="M21" s="38"/>
      <c r="N21" s="38"/>
      <c r="P21" s="46"/>
      <c r="Q21" s="29"/>
      <c r="R21" s="74"/>
      <c r="S21" s="40"/>
      <c r="T21" s="13"/>
    </row>
    <row r="22" spans="1:20" ht="20.25" customHeight="1" x14ac:dyDescent="0.35">
      <c r="A22" s="11"/>
      <c r="B22" s="84"/>
      <c r="C22" s="85"/>
      <c r="D22" s="68"/>
      <c r="E22" s="24"/>
      <c r="F22" s="31"/>
      <c r="G22" s="31"/>
      <c r="H22" s="27"/>
      <c r="I22" s="20">
        <f t="shared" si="0"/>
        <v>0</v>
      </c>
      <c r="J22" s="22" t="str">
        <f t="shared" si="1"/>
        <v/>
      </c>
      <c r="K22" s="45"/>
      <c r="L22" s="38"/>
      <c r="M22" s="38"/>
      <c r="N22" s="38"/>
      <c r="O22" s="38"/>
      <c r="P22" s="46"/>
      <c r="Q22" s="29"/>
      <c r="R22" s="74"/>
      <c r="S22" s="40"/>
      <c r="T22" s="13"/>
    </row>
    <row r="23" spans="1:20" ht="20.25" customHeight="1" x14ac:dyDescent="0.35">
      <c r="A23" s="11"/>
      <c r="B23" s="84"/>
      <c r="C23" s="85"/>
      <c r="D23" s="68"/>
      <c r="E23" s="24"/>
      <c r="F23" s="31"/>
      <c r="G23" s="31"/>
      <c r="H23" s="27"/>
      <c r="I23" s="20">
        <f t="shared" si="0"/>
        <v>0</v>
      </c>
      <c r="J23" s="22" t="str">
        <f t="shared" si="1"/>
        <v/>
      </c>
      <c r="K23" s="45"/>
      <c r="L23" s="38"/>
      <c r="M23" s="38"/>
      <c r="N23" s="38"/>
      <c r="O23" s="38"/>
      <c r="P23" s="46"/>
      <c r="Q23" s="29"/>
      <c r="R23" s="74"/>
      <c r="S23" s="40"/>
      <c r="T23" s="13"/>
    </row>
    <row r="24" spans="1:20" ht="20.25" customHeight="1" x14ac:dyDescent="0.35">
      <c r="A24" s="11"/>
      <c r="B24" s="66"/>
      <c r="C24" s="70"/>
      <c r="D24" s="68"/>
      <c r="E24" s="24"/>
      <c r="F24" s="31"/>
      <c r="G24" s="31"/>
      <c r="H24" s="27"/>
      <c r="I24" s="20">
        <f t="shared" si="0"/>
        <v>0</v>
      </c>
      <c r="J24" s="22" t="str">
        <f t="shared" si="1"/>
        <v/>
      </c>
      <c r="K24" s="45"/>
      <c r="L24" s="38"/>
      <c r="M24" s="38"/>
      <c r="N24" s="38"/>
      <c r="O24" s="38"/>
      <c r="P24" s="46"/>
      <c r="Q24" s="29"/>
      <c r="R24" s="74"/>
      <c r="S24" s="40"/>
      <c r="T24" s="13"/>
    </row>
    <row r="25" spans="1:20" ht="20.25" customHeight="1" x14ac:dyDescent="0.35">
      <c r="A25" s="11"/>
      <c r="B25" s="66"/>
      <c r="C25" s="70"/>
      <c r="D25" s="68"/>
      <c r="E25" s="24"/>
      <c r="F25" s="31"/>
      <c r="G25" s="31"/>
      <c r="H25" s="27"/>
      <c r="I25" s="20">
        <f t="shared" si="0"/>
        <v>0</v>
      </c>
      <c r="J25" s="22" t="str">
        <f t="shared" si="1"/>
        <v/>
      </c>
      <c r="K25" s="45"/>
      <c r="L25" s="38"/>
      <c r="M25" s="38"/>
      <c r="N25" s="38"/>
      <c r="O25" s="38"/>
      <c r="P25" s="46"/>
      <c r="Q25" s="29"/>
      <c r="R25" s="74"/>
      <c r="S25" s="40"/>
      <c r="T25" s="13"/>
    </row>
    <row r="26" spans="1:20" ht="20.25" customHeight="1" x14ac:dyDescent="0.35">
      <c r="A26" s="11"/>
      <c r="B26" s="66"/>
      <c r="C26" s="70"/>
      <c r="D26" s="68"/>
      <c r="E26" s="24"/>
      <c r="F26" s="31"/>
      <c r="G26" s="31"/>
      <c r="H26" s="27"/>
      <c r="I26" s="20">
        <f t="shared" si="0"/>
        <v>0</v>
      </c>
      <c r="J26" s="22" t="str">
        <f t="shared" si="1"/>
        <v/>
      </c>
      <c r="K26" s="45"/>
      <c r="L26" s="38"/>
      <c r="M26" s="38"/>
      <c r="N26" s="38"/>
      <c r="O26" s="38"/>
      <c r="P26" s="46"/>
      <c r="Q26" s="29"/>
      <c r="R26" s="74"/>
      <c r="S26" s="40"/>
      <c r="T26" s="13"/>
    </row>
    <row r="27" spans="1:20" ht="20.25" customHeight="1" x14ac:dyDescent="0.35">
      <c r="A27" s="11"/>
      <c r="B27" s="66"/>
      <c r="C27" s="70"/>
      <c r="D27" s="68"/>
      <c r="E27" s="24"/>
      <c r="F27" s="31"/>
      <c r="G27" s="31"/>
      <c r="H27" s="27"/>
      <c r="I27" s="20">
        <f t="shared" si="0"/>
        <v>0</v>
      </c>
      <c r="J27" s="22" t="str">
        <f t="shared" si="1"/>
        <v/>
      </c>
      <c r="K27" s="45"/>
      <c r="L27" s="38"/>
      <c r="M27" s="38"/>
      <c r="N27" s="38"/>
      <c r="O27" s="38"/>
      <c r="P27" s="46"/>
      <c r="Q27" s="29"/>
      <c r="R27" s="74"/>
      <c r="S27" s="40"/>
      <c r="T27" s="13"/>
    </row>
    <row r="28" spans="1:20" ht="20.25" customHeight="1" x14ac:dyDescent="0.35">
      <c r="A28" s="11"/>
      <c r="B28" s="66"/>
      <c r="C28" s="70"/>
      <c r="D28" s="68"/>
      <c r="E28" s="24"/>
      <c r="F28" s="31"/>
      <c r="G28" s="31"/>
      <c r="H28" s="27"/>
      <c r="I28" s="20">
        <f t="shared" si="0"/>
        <v>0</v>
      </c>
      <c r="J28" s="22" t="str">
        <f t="shared" si="1"/>
        <v/>
      </c>
      <c r="K28" s="45"/>
      <c r="L28" s="38"/>
      <c r="M28" s="38"/>
      <c r="N28" s="38"/>
      <c r="O28" s="38"/>
      <c r="P28" s="46"/>
      <c r="Q28" s="29"/>
      <c r="R28" s="74"/>
      <c r="S28" s="40"/>
      <c r="T28" s="13"/>
    </row>
    <row r="29" spans="1:20" ht="20.25" customHeight="1" x14ac:dyDescent="0.35">
      <c r="A29" s="11"/>
      <c r="B29" s="66"/>
      <c r="C29" s="70"/>
      <c r="D29" s="68"/>
      <c r="E29" s="24"/>
      <c r="F29" s="31"/>
      <c r="G29" s="31"/>
      <c r="H29" s="27"/>
      <c r="I29" s="20">
        <f t="shared" si="0"/>
        <v>0</v>
      </c>
      <c r="J29" s="22" t="str">
        <f t="shared" si="1"/>
        <v/>
      </c>
      <c r="K29" s="45"/>
      <c r="L29" s="38"/>
      <c r="M29" s="38"/>
      <c r="N29" s="38"/>
      <c r="O29" s="38"/>
      <c r="P29" s="46"/>
      <c r="Q29" s="29"/>
      <c r="R29" s="74"/>
      <c r="S29" s="40"/>
      <c r="T29" s="13"/>
    </row>
    <row r="30" spans="1:20" ht="20.25" customHeight="1" x14ac:dyDescent="0.35">
      <c r="A30" s="11"/>
      <c r="B30" s="66"/>
      <c r="C30" s="70"/>
      <c r="D30" s="68"/>
      <c r="E30" s="24"/>
      <c r="F30" s="31"/>
      <c r="G30" s="31"/>
      <c r="H30" s="27"/>
      <c r="I30" s="20">
        <f t="shared" si="0"/>
        <v>0</v>
      </c>
      <c r="J30" s="22" t="str">
        <f t="shared" si="1"/>
        <v/>
      </c>
      <c r="K30" s="45"/>
      <c r="L30" s="38"/>
      <c r="M30" s="38"/>
      <c r="N30" s="38"/>
      <c r="O30" s="38"/>
      <c r="P30" s="46"/>
      <c r="Q30" s="29"/>
      <c r="R30" s="74"/>
      <c r="S30" s="40"/>
      <c r="T30" s="13"/>
    </row>
    <row r="31" spans="1:20" ht="20.25" customHeight="1" x14ac:dyDescent="0.35">
      <c r="A31" s="11"/>
      <c r="B31" s="66"/>
      <c r="C31" s="70"/>
      <c r="D31" s="68"/>
      <c r="E31" s="24"/>
      <c r="F31" s="31"/>
      <c r="G31" s="31"/>
      <c r="H31" s="27"/>
      <c r="I31" s="20">
        <f t="shared" si="0"/>
        <v>0</v>
      </c>
      <c r="J31" s="22" t="str">
        <f t="shared" si="1"/>
        <v/>
      </c>
      <c r="K31" s="45"/>
      <c r="L31" s="38"/>
      <c r="M31" s="38"/>
      <c r="N31" s="38"/>
      <c r="O31" s="38"/>
      <c r="P31" s="46"/>
      <c r="Q31" s="29"/>
      <c r="R31" s="74"/>
      <c r="S31" s="40"/>
      <c r="T31" s="13"/>
    </row>
    <row r="32" spans="1:20" ht="20.25" customHeight="1" x14ac:dyDescent="0.35">
      <c r="A32" s="11"/>
      <c r="B32" s="66"/>
      <c r="C32" s="70"/>
      <c r="D32" s="68"/>
      <c r="E32" s="24"/>
      <c r="F32" s="31"/>
      <c r="G32" s="31"/>
      <c r="H32" s="27"/>
      <c r="I32" s="20">
        <f t="shared" si="0"/>
        <v>0</v>
      </c>
      <c r="J32" s="22" t="str">
        <f t="shared" si="1"/>
        <v/>
      </c>
      <c r="K32" s="45"/>
      <c r="L32" s="38"/>
      <c r="M32" s="38"/>
      <c r="N32" s="38"/>
      <c r="O32" s="38"/>
      <c r="P32" s="46"/>
      <c r="Q32" s="29"/>
      <c r="R32" s="74"/>
      <c r="S32" s="40"/>
      <c r="T32" s="13"/>
    </row>
    <row r="33" spans="1:20" ht="20.25" customHeight="1" x14ac:dyDescent="0.35">
      <c r="A33" s="11"/>
      <c r="B33" s="66"/>
      <c r="C33" s="70"/>
      <c r="D33" s="68"/>
      <c r="E33" s="24"/>
      <c r="F33" s="31"/>
      <c r="G33" s="31"/>
      <c r="H33" s="27"/>
      <c r="I33" s="20">
        <f t="shared" si="0"/>
        <v>0</v>
      </c>
      <c r="J33" s="22" t="str">
        <f t="shared" si="1"/>
        <v/>
      </c>
      <c r="K33" s="45"/>
      <c r="L33" s="38"/>
      <c r="M33" s="38"/>
      <c r="N33" s="38"/>
      <c r="O33" s="38"/>
      <c r="P33" s="46"/>
      <c r="Q33" s="29"/>
      <c r="R33" s="74"/>
      <c r="S33" s="40"/>
      <c r="T33" s="13"/>
    </row>
    <row r="34" spans="1:20" ht="20.25" customHeight="1" x14ac:dyDescent="0.35">
      <c r="A34" s="11"/>
      <c r="B34" s="66"/>
      <c r="C34" s="70"/>
      <c r="D34" s="68"/>
      <c r="E34" s="24"/>
      <c r="F34" s="31"/>
      <c r="G34" s="31"/>
      <c r="H34" s="27"/>
      <c r="I34" s="20">
        <f t="shared" si="0"/>
        <v>0</v>
      </c>
      <c r="J34" s="22" t="str">
        <f t="shared" si="1"/>
        <v/>
      </c>
      <c r="K34" s="45"/>
      <c r="L34" s="38"/>
      <c r="M34" s="38"/>
      <c r="N34" s="38"/>
      <c r="O34" s="38"/>
      <c r="P34" s="46"/>
      <c r="Q34" s="29"/>
      <c r="R34" s="74"/>
      <c r="S34" s="40"/>
      <c r="T34" s="13"/>
    </row>
    <row r="35" spans="1:20" ht="20.25" customHeight="1" x14ac:dyDescent="0.35">
      <c r="A35" s="11"/>
      <c r="B35" s="66"/>
      <c r="C35" s="70"/>
      <c r="D35" s="68"/>
      <c r="E35" s="24"/>
      <c r="F35" s="31"/>
      <c r="G35" s="31"/>
      <c r="H35" s="27"/>
      <c r="I35" s="20">
        <f t="shared" si="0"/>
        <v>0</v>
      </c>
      <c r="J35" s="22" t="str">
        <f t="shared" si="1"/>
        <v/>
      </c>
      <c r="K35" s="45"/>
      <c r="L35" s="38"/>
      <c r="M35" s="38"/>
      <c r="N35" s="38"/>
      <c r="O35" s="38"/>
      <c r="P35" s="46"/>
      <c r="Q35" s="29"/>
      <c r="R35" s="74"/>
      <c r="S35" s="40"/>
      <c r="T35" s="13"/>
    </row>
    <row r="36" spans="1:20" ht="20.25" customHeight="1" x14ac:dyDescent="0.35">
      <c r="A36" s="11"/>
      <c r="B36" s="66"/>
      <c r="C36" s="70"/>
      <c r="D36" s="68"/>
      <c r="E36" s="24"/>
      <c r="F36" s="31"/>
      <c r="G36" s="31"/>
      <c r="H36" s="27"/>
      <c r="I36" s="20">
        <f t="shared" si="0"/>
        <v>0</v>
      </c>
      <c r="J36" s="22" t="str">
        <f t="shared" si="1"/>
        <v/>
      </c>
      <c r="K36" s="45"/>
      <c r="L36" s="38"/>
      <c r="M36" s="38"/>
      <c r="N36" s="38"/>
      <c r="O36" s="38"/>
      <c r="P36" s="46"/>
      <c r="Q36" s="29"/>
      <c r="R36" s="74"/>
      <c r="S36" s="40"/>
      <c r="T36" s="13"/>
    </row>
    <row r="37" spans="1:20" ht="20.25" customHeight="1" x14ac:dyDescent="0.35">
      <c r="A37" s="11"/>
      <c r="B37" s="66"/>
      <c r="C37" s="70"/>
      <c r="D37" s="68"/>
      <c r="E37" s="24"/>
      <c r="F37" s="31"/>
      <c r="G37" s="31"/>
      <c r="H37" s="27"/>
      <c r="I37" s="20">
        <f t="shared" si="0"/>
        <v>0</v>
      </c>
      <c r="J37" s="22" t="str">
        <f t="shared" si="1"/>
        <v/>
      </c>
      <c r="K37" s="45"/>
      <c r="L37" s="38"/>
      <c r="M37" s="38"/>
      <c r="N37" s="38"/>
      <c r="O37" s="38"/>
      <c r="P37" s="46"/>
      <c r="Q37" s="29"/>
      <c r="R37" s="74"/>
      <c r="S37" s="40"/>
      <c r="T37" s="13"/>
    </row>
    <row r="38" spans="1:20" ht="20.25" customHeight="1" x14ac:dyDescent="0.35">
      <c r="A38" s="11"/>
      <c r="B38" s="66"/>
      <c r="C38" s="70"/>
      <c r="D38" s="68"/>
      <c r="E38" s="24"/>
      <c r="F38" s="31"/>
      <c r="G38" s="31"/>
      <c r="H38" s="27"/>
      <c r="I38" s="20">
        <f t="shared" si="0"/>
        <v>0</v>
      </c>
      <c r="J38" s="22" t="str">
        <f t="shared" si="1"/>
        <v/>
      </c>
      <c r="K38" s="45"/>
      <c r="L38" s="38"/>
      <c r="M38" s="38"/>
      <c r="N38" s="38"/>
      <c r="O38" s="38"/>
      <c r="P38" s="46"/>
      <c r="Q38" s="29"/>
      <c r="R38" s="74"/>
      <c r="S38" s="40"/>
      <c r="T38" s="13"/>
    </row>
    <row r="39" spans="1:20" ht="20.25" customHeight="1" x14ac:dyDescent="0.35">
      <c r="A39" s="11"/>
      <c r="B39" s="66"/>
      <c r="C39" s="70"/>
      <c r="D39" s="68"/>
      <c r="E39" s="24"/>
      <c r="F39" s="31"/>
      <c r="G39" s="31"/>
      <c r="H39" s="27"/>
      <c r="I39" s="20">
        <f t="shared" si="0"/>
        <v>0</v>
      </c>
      <c r="J39" s="22" t="str">
        <f t="shared" si="1"/>
        <v/>
      </c>
      <c r="K39" s="45"/>
      <c r="L39" s="38"/>
      <c r="M39" s="38"/>
      <c r="N39" s="38"/>
      <c r="O39" s="38"/>
      <c r="P39" s="46"/>
      <c r="Q39" s="29"/>
      <c r="R39" s="74"/>
      <c r="S39" s="40"/>
      <c r="T39" s="13"/>
    </row>
    <row r="40" spans="1:20" ht="20.25" customHeight="1" x14ac:dyDescent="0.35">
      <c r="A40" s="11"/>
      <c r="B40" s="66"/>
      <c r="C40" s="70"/>
      <c r="D40" s="68"/>
      <c r="E40" s="24"/>
      <c r="F40" s="31"/>
      <c r="G40" s="31"/>
      <c r="H40" s="27"/>
      <c r="I40" s="20">
        <f t="shared" si="0"/>
        <v>0</v>
      </c>
      <c r="J40" s="22" t="str">
        <f t="shared" si="1"/>
        <v/>
      </c>
      <c r="K40" s="45"/>
      <c r="L40" s="38"/>
      <c r="M40" s="38"/>
      <c r="N40" s="38"/>
      <c r="O40" s="38"/>
      <c r="P40" s="46"/>
      <c r="Q40" s="29"/>
      <c r="R40" s="74"/>
      <c r="S40" s="40"/>
      <c r="T40" s="13"/>
    </row>
    <row r="41" spans="1:20" ht="20.25" customHeight="1" x14ac:dyDescent="0.35">
      <c r="A41" s="11"/>
      <c r="B41" s="65"/>
      <c r="C41" s="70"/>
      <c r="D41" s="68"/>
      <c r="E41" s="24"/>
      <c r="F41" s="31"/>
      <c r="G41" s="31"/>
      <c r="H41" s="27"/>
      <c r="I41" s="20">
        <f t="shared" si="0"/>
        <v>0</v>
      </c>
      <c r="J41" s="22" t="str">
        <f t="shared" si="1"/>
        <v/>
      </c>
      <c r="K41" s="45"/>
      <c r="L41" s="38"/>
      <c r="M41" s="38"/>
      <c r="N41" s="38"/>
      <c r="O41" s="38"/>
      <c r="P41" s="46"/>
      <c r="Q41" s="29"/>
      <c r="R41" s="74"/>
      <c r="S41" s="40"/>
      <c r="T41" s="13"/>
    </row>
    <row r="42" spans="1:20" ht="20.25" customHeight="1" thickBot="1" x14ac:dyDescent="0.4">
      <c r="A42" s="11"/>
      <c r="B42" s="67"/>
      <c r="C42" s="71"/>
      <c r="D42" s="69"/>
      <c r="E42" s="25"/>
      <c r="F42" s="26"/>
      <c r="G42" s="26"/>
      <c r="H42" s="28"/>
      <c r="I42" s="21">
        <f t="shared" si="0"/>
        <v>0</v>
      </c>
      <c r="J42" s="23" t="str">
        <f>IF(AND(E42="",F42="",G42="",H42=""),"",IF(I42&gt;=12,"YES","NO"))</f>
        <v/>
      </c>
      <c r="K42" s="48"/>
      <c r="L42" s="49"/>
      <c r="M42" s="49"/>
      <c r="N42" s="49"/>
      <c r="O42" s="49"/>
      <c r="P42" s="50"/>
      <c r="Q42" s="47"/>
      <c r="R42" s="76"/>
      <c r="S42" s="41"/>
      <c r="T42" s="13"/>
    </row>
    <row r="43" spans="1:20" ht="12" thickBot="1" x14ac:dyDescent="0.4">
      <c r="A43" s="11"/>
      <c r="B43" s="11"/>
      <c r="C43" s="4"/>
      <c r="D43" s="4"/>
      <c r="E43" s="4"/>
      <c r="F43" s="4"/>
      <c r="G43" s="4"/>
      <c r="H43" s="4"/>
      <c r="I43" s="30"/>
      <c r="J43" s="30"/>
      <c r="K43" s="12"/>
      <c r="L43" s="12"/>
      <c r="M43" s="12"/>
      <c r="N43" s="12"/>
      <c r="O43" s="12"/>
      <c r="P43" s="12"/>
      <c r="Q43" s="4"/>
      <c r="R43" s="4"/>
      <c r="S43" s="4"/>
      <c r="T43" s="13"/>
    </row>
    <row r="44" spans="1:20" ht="13.8" thickBot="1" x14ac:dyDescent="0.4">
      <c r="A44" s="11"/>
      <c r="B44" s="130" t="s">
        <v>14</v>
      </c>
      <c r="C44" s="131"/>
      <c r="D44" s="52"/>
      <c r="E44" s="130" t="s">
        <v>15</v>
      </c>
      <c r="F44" s="132"/>
      <c r="G44" s="132"/>
      <c r="H44" s="132"/>
      <c r="I44" s="132"/>
      <c r="J44" s="132"/>
      <c r="K44" s="132"/>
      <c r="L44" s="131"/>
      <c r="M44" s="51"/>
      <c r="N44" s="130" t="s">
        <v>16</v>
      </c>
      <c r="O44" s="132"/>
      <c r="P44" s="132"/>
      <c r="Q44" s="132"/>
      <c r="R44" s="132"/>
      <c r="S44" s="131"/>
      <c r="T44" s="13"/>
    </row>
    <row r="45" spans="1:20" ht="12" thickBot="1" x14ac:dyDescent="0.4">
      <c r="A45" s="14"/>
      <c r="B45" s="14"/>
      <c r="C45" s="15"/>
      <c r="D45" s="15"/>
      <c r="E45" s="15"/>
      <c r="F45" s="15"/>
      <c r="G45" s="15"/>
      <c r="H45" s="15"/>
      <c r="I45" s="16"/>
      <c r="J45" s="16"/>
      <c r="K45" s="17"/>
      <c r="L45" s="17"/>
      <c r="M45" s="17"/>
      <c r="N45" s="17"/>
      <c r="O45" s="17"/>
      <c r="P45" s="17"/>
      <c r="Q45" s="15"/>
      <c r="R45" s="15"/>
      <c r="S45" s="15"/>
      <c r="T45" s="18"/>
    </row>
    <row r="46" spans="1:20" ht="15.6" x14ac:dyDescent="0.35">
      <c r="B46" s="64" t="s">
        <v>25</v>
      </c>
    </row>
  </sheetData>
  <mergeCells count="25">
    <mergeCell ref="K7:K11"/>
    <mergeCell ref="L7:L11"/>
    <mergeCell ref="M7:M11"/>
    <mergeCell ref="N7:N11"/>
    <mergeCell ref="B44:C44"/>
    <mergeCell ref="E44:L44"/>
    <mergeCell ref="N44:S44"/>
    <mergeCell ref="O7:O11"/>
    <mergeCell ref="P7:P11"/>
    <mergeCell ref="B2:S2"/>
    <mergeCell ref="E4:G4"/>
    <mergeCell ref="H4:J4"/>
    <mergeCell ref="B6:B11"/>
    <mergeCell ref="C6:C11"/>
    <mergeCell ref="D6:D11"/>
    <mergeCell ref="E6:E11"/>
    <mergeCell ref="F6:H6"/>
    <mergeCell ref="I6:I11"/>
    <mergeCell ref="J6:J11"/>
    <mergeCell ref="K6:P6"/>
    <mergeCell ref="Q6:R10"/>
    <mergeCell ref="S6:S11"/>
    <mergeCell ref="F7:F11"/>
    <mergeCell ref="G7:G11"/>
    <mergeCell ref="H7:H11"/>
  </mergeCells>
  <conditionalFormatting sqref="I12:I14 I40:I42 I16:I17 I19:I20 I22:I26">
    <cfRule type="cellIs" dxfId="15" priority="8" operator="greaterThanOrEqual">
      <formula>12</formula>
    </cfRule>
  </conditionalFormatting>
  <conditionalFormatting sqref="I30 I36:I39">
    <cfRule type="cellIs" dxfId="14" priority="7" operator="greaterThanOrEqual">
      <formula>12</formula>
    </cfRule>
  </conditionalFormatting>
  <conditionalFormatting sqref="I31:I34">
    <cfRule type="cellIs" dxfId="13" priority="6" operator="greaterThanOrEqual">
      <formula>12</formula>
    </cfRule>
  </conditionalFormatting>
  <conditionalFormatting sqref="I35">
    <cfRule type="cellIs" dxfId="12" priority="5" operator="greaterThanOrEqual">
      <formula>12</formula>
    </cfRule>
  </conditionalFormatting>
  <conditionalFormatting sqref="I27:I29">
    <cfRule type="cellIs" dxfId="11" priority="4" operator="greaterThanOrEqual">
      <formula>12</formula>
    </cfRule>
  </conditionalFormatting>
  <conditionalFormatting sqref="I15">
    <cfRule type="cellIs" dxfId="10" priority="3" operator="greaterThanOrEqual">
      <formula>12</formula>
    </cfRule>
  </conditionalFormatting>
  <conditionalFormatting sqref="I18">
    <cfRule type="cellIs" dxfId="9" priority="2" operator="greaterThanOrEqual">
      <formula>12</formula>
    </cfRule>
  </conditionalFormatting>
  <conditionalFormatting sqref="I21">
    <cfRule type="cellIs" dxfId="8" priority="1" operator="greaterThanOrEqual">
      <formula>12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6"/>
  <sheetViews>
    <sheetView zoomScale="96" workbookViewId="0">
      <selection activeCell="C21" sqref="C21"/>
    </sheetView>
  </sheetViews>
  <sheetFormatPr defaultColWidth="9" defaultRowHeight="11.4" x14ac:dyDescent="0.35"/>
  <cols>
    <col min="1" max="1" width="1" style="1" customWidth="1"/>
    <col min="2" max="2" width="24.44140625" style="1" customWidth="1"/>
    <col min="3" max="3" width="32.109375" style="1" customWidth="1"/>
    <col min="4" max="4" width="26.44140625" style="1" customWidth="1"/>
    <col min="5" max="5" width="6.5546875" style="1" customWidth="1"/>
    <col min="6" max="8" width="5.88671875" style="1" customWidth="1"/>
    <col min="9" max="9" width="12.5546875" style="2" customWidth="1"/>
    <col min="10" max="10" width="11.109375" style="2" customWidth="1"/>
    <col min="11" max="16" width="4.5546875" style="3" customWidth="1"/>
    <col min="17" max="17" width="19.109375" style="1" customWidth="1"/>
    <col min="18" max="18" width="18.33203125" style="1" customWidth="1"/>
    <col min="19" max="19" width="24.44140625" style="1" customWidth="1"/>
    <col min="20" max="20" width="1" style="5" customWidth="1"/>
    <col min="21" max="16384" width="9" style="1"/>
  </cols>
  <sheetData>
    <row r="1" spans="1:20" ht="12" thickBot="1" x14ac:dyDescent="0.4">
      <c r="A1" s="6"/>
      <c r="B1" s="6"/>
      <c r="C1" s="7"/>
      <c r="D1" s="7"/>
      <c r="E1" s="7"/>
      <c r="F1" s="7"/>
      <c r="G1" s="7"/>
      <c r="H1" s="7"/>
      <c r="I1" s="8"/>
      <c r="J1" s="8"/>
      <c r="K1" s="9"/>
      <c r="L1" s="9"/>
      <c r="M1" s="9"/>
      <c r="N1" s="9"/>
      <c r="O1" s="9"/>
      <c r="P1" s="9"/>
      <c r="Q1" s="7"/>
      <c r="R1" s="7"/>
      <c r="S1" s="7"/>
      <c r="T1" s="10"/>
    </row>
    <row r="2" spans="1:20" ht="14.4" thickBot="1" x14ac:dyDescent="0.4">
      <c r="A2" s="11"/>
      <c r="B2" s="94" t="s">
        <v>27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6"/>
      <c r="T2" s="19"/>
    </row>
    <row r="3" spans="1:20" x14ac:dyDescent="0.35">
      <c r="A3" s="11"/>
      <c r="B3" s="11"/>
      <c r="C3" s="4"/>
      <c r="D3" s="4"/>
      <c r="E3" s="4"/>
      <c r="F3" s="4"/>
      <c r="G3" s="4"/>
      <c r="H3" s="4"/>
      <c r="I3" s="30"/>
      <c r="J3" s="30"/>
      <c r="K3" s="12"/>
      <c r="L3" s="12"/>
      <c r="M3" s="12"/>
      <c r="N3" s="12"/>
      <c r="O3" s="12"/>
      <c r="P3" s="12"/>
      <c r="Q3" s="4"/>
      <c r="R3" s="4"/>
      <c r="S3" s="4"/>
      <c r="T3" s="13"/>
    </row>
    <row r="4" spans="1:20" s="63" customFormat="1" ht="12" x14ac:dyDescent="0.35">
      <c r="A4" s="56"/>
      <c r="B4" s="56" t="s">
        <v>18</v>
      </c>
      <c r="C4" s="32" t="s">
        <v>20</v>
      </c>
      <c r="D4" s="57"/>
      <c r="E4" s="97" t="s">
        <v>17</v>
      </c>
      <c r="F4" s="97"/>
      <c r="G4" s="97"/>
      <c r="H4" s="98">
        <v>0</v>
      </c>
      <c r="I4" s="99"/>
      <c r="J4" s="100"/>
      <c r="K4" s="58"/>
      <c r="L4" s="59"/>
      <c r="M4" s="59"/>
      <c r="N4" s="59"/>
      <c r="O4" s="59"/>
      <c r="P4" s="60"/>
      <c r="Q4" s="92" t="s">
        <v>32</v>
      </c>
      <c r="R4" s="92"/>
      <c r="S4" s="61"/>
      <c r="T4" s="62"/>
    </row>
    <row r="5" spans="1:20" ht="12.6" thickBot="1" x14ac:dyDescent="0.4">
      <c r="A5" s="11"/>
      <c r="B5" s="11"/>
      <c r="C5" s="4"/>
      <c r="D5" s="4"/>
      <c r="E5" s="4"/>
      <c r="F5" s="4"/>
      <c r="G5" s="4"/>
      <c r="H5" s="4"/>
      <c r="I5" s="30"/>
      <c r="J5" s="30"/>
      <c r="K5" s="12"/>
      <c r="L5" s="12"/>
      <c r="M5" s="12"/>
      <c r="N5" s="12"/>
      <c r="O5" s="12"/>
      <c r="P5" s="12"/>
      <c r="Q5" s="92" t="s">
        <v>29</v>
      </c>
      <c r="R5" s="4"/>
      <c r="S5" s="4"/>
      <c r="T5" s="13"/>
    </row>
    <row r="6" spans="1:20" ht="12" x14ac:dyDescent="0.35">
      <c r="A6" s="11"/>
      <c r="B6" s="101" t="s">
        <v>33</v>
      </c>
      <c r="C6" s="104" t="s">
        <v>34</v>
      </c>
      <c r="D6" s="107" t="s">
        <v>19</v>
      </c>
      <c r="E6" s="110" t="s">
        <v>4</v>
      </c>
      <c r="F6" s="113" t="s">
        <v>1</v>
      </c>
      <c r="G6" s="114"/>
      <c r="H6" s="115"/>
      <c r="I6" s="104" t="s">
        <v>13</v>
      </c>
      <c r="J6" s="116" t="s">
        <v>23</v>
      </c>
      <c r="K6" s="119" t="s">
        <v>11</v>
      </c>
      <c r="L6" s="113"/>
      <c r="M6" s="113"/>
      <c r="N6" s="113"/>
      <c r="O6" s="113"/>
      <c r="P6" s="114"/>
      <c r="Q6" s="120" t="s">
        <v>21</v>
      </c>
      <c r="R6" s="120"/>
      <c r="S6" s="121" t="s">
        <v>24</v>
      </c>
      <c r="T6" s="13"/>
    </row>
    <row r="7" spans="1:20" x14ac:dyDescent="0.35">
      <c r="A7" s="11"/>
      <c r="B7" s="102"/>
      <c r="C7" s="105"/>
      <c r="D7" s="108"/>
      <c r="E7" s="111"/>
      <c r="F7" s="124" t="s">
        <v>12</v>
      </c>
      <c r="G7" s="124" t="s">
        <v>2</v>
      </c>
      <c r="H7" s="126" t="s">
        <v>3</v>
      </c>
      <c r="I7" s="105"/>
      <c r="J7" s="117"/>
      <c r="K7" s="128" t="s">
        <v>5</v>
      </c>
      <c r="L7" s="124" t="s">
        <v>6</v>
      </c>
      <c r="M7" s="124" t="s">
        <v>7</v>
      </c>
      <c r="N7" s="124" t="s">
        <v>8</v>
      </c>
      <c r="O7" s="124" t="s">
        <v>9</v>
      </c>
      <c r="P7" s="133" t="s">
        <v>10</v>
      </c>
      <c r="Q7" s="120"/>
      <c r="R7" s="120"/>
      <c r="S7" s="122"/>
      <c r="T7" s="13"/>
    </row>
    <row r="8" spans="1:20" x14ac:dyDescent="0.35">
      <c r="A8" s="11"/>
      <c r="B8" s="102"/>
      <c r="C8" s="105"/>
      <c r="D8" s="108"/>
      <c r="E8" s="111"/>
      <c r="F8" s="124"/>
      <c r="G8" s="124"/>
      <c r="H8" s="126"/>
      <c r="I8" s="105"/>
      <c r="J8" s="117"/>
      <c r="K8" s="128"/>
      <c r="L8" s="124"/>
      <c r="M8" s="124"/>
      <c r="N8" s="124"/>
      <c r="O8" s="124"/>
      <c r="P8" s="133"/>
      <c r="Q8" s="120"/>
      <c r="R8" s="120"/>
      <c r="S8" s="122"/>
      <c r="T8" s="13"/>
    </row>
    <row r="9" spans="1:20" x14ac:dyDescent="0.35">
      <c r="A9" s="11"/>
      <c r="B9" s="102"/>
      <c r="C9" s="105"/>
      <c r="D9" s="108"/>
      <c r="E9" s="111"/>
      <c r="F9" s="124"/>
      <c r="G9" s="124"/>
      <c r="H9" s="126"/>
      <c r="I9" s="105"/>
      <c r="J9" s="117"/>
      <c r="K9" s="128"/>
      <c r="L9" s="124"/>
      <c r="M9" s="124"/>
      <c r="N9" s="124"/>
      <c r="O9" s="124"/>
      <c r="P9" s="133"/>
      <c r="Q9" s="120"/>
      <c r="R9" s="120"/>
      <c r="S9" s="122"/>
      <c r="T9" s="13"/>
    </row>
    <row r="10" spans="1:20" x14ac:dyDescent="0.35">
      <c r="A10" s="11"/>
      <c r="B10" s="102"/>
      <c r="C10" s="105"/>
      <c r="D10" s="108"/>
      <c r="E10" s="111"/>
      <c r="F10" s="124"/>
      <c r="G10" s="124"/>
      <c r="H10" s="126"/>
      <c r="I10" s="105"/>
      <c r="J10" s="117"/>
      <c r="K10" s="128"/>
      <c r="L10" s="124"/>
      <c r="M10" s="124"/>
      <c r="N10" s="124"/>
      <c r="O10" s="124"/>
      <c r="P10" s="133"/>
      <c r="Q10" s="120"/>
      <c r="R10" s="120"/>
      <c r="S10" s="122"/>
      <c r="T10" s="13"/>
    </row>
    <row r="11" spans="1:20" ht="12.6" thickBot="1" x14ac:dyDescent="0.3">
      <c r="A11" s="11"/>
      <c r="B11" s="103"/>
      <c r="C11" s="106"/>
      <c r="D11" s="109"/>
      <c r="E11" s="112"/>
      <c r="F11" s="125"/>
      <c r="G11" s="125"/>
      <c r="H11" s="127"/>
      <c r="I11" s="106"/>
      <c r="J11" s="118"/>
      <c r="K11" s="129"/>
      <c r="L11" s="125"/>
      <c r="M11" s="125"/>
      <c r="N11" s="125"/>
      <c r="O11" s="125"/>
      <c r="P11" s="134"/>
      <c r="Q11" s="78" t="s">
        <v>22</v>
      </c>
      <c r="R11" s="79" t="s">
        <v>28</v>
      </c>
      <c r="S11" s="123"/>
      <c r="T11" s="13"/>
    </row>
    <row r="12" spans="1:20" ht="20.25" customHeight="1" x14ac:dyDescent="0.35">
      <c r="A12" s="11"/>
      <c r="B12" s="86"/>
      <c r="C12" s="72"/>
      <c r="D12" s="87"/>
      <c r="E12" s="33"/>
      <c r="F12" s="34"/>
      <c r="G12" s="34"/>
      <c r="H12" s="35"/>
      <c r="I12" s="36">
        <f t="shared" ref="I12:I42" si="0">E12*MAX(F12:H12)</f>
        <v>0</v>
      </c>
      <c r="J12" s="37" t="str">
        <f>IF(AND(E12="",F12="",G12="",H12=""),"",IF(I12&gt;=12,"YES","NO"))</f>
        <v/>
      </c>
      <c r="K12" s="53"/>
      <c r="L12" s="54"/>
      <c r="M12" s="54"/>
      <c r="N12" s="54"/>
      <c r="O12" s="54"/>
      <c r="P12" s="55"/>
      <c r="Q12" s="77"/>
      <c r="R12" s="73"/>
      <c r="S12" s="39"/>
      <c r="T12" s="13"/>
    </row>
    <row r="13" spans="1:20" ht="33" customHeight="1" x14ac:dyDescent="0.35">
      <c r="A13" s="11"/>
      <c r="B13" s="88" t="s">
        <v>35</v>
      </c>
      <c r="C13" s="80" t="s">
        <v>46</v>
      </c>
      <c r="D13" s="68" t="s">
        <v>54</v>
      </c>
      <c r="E13" s="33">
        <v>5</v>
      </c>
      <c r="F13" s="34">
        <v>2</v>
      </c>
      <c r="G13" s="34">
        <v>2</v>
      </c>
      <c r="H13" s="35">
        <v>2</v>
      </c>
      <c r="I13" s="20">
        <f t="shared" si="0"/>
        <v>10</v>
      </c>
      <c r="J13" s="22" t="str">
        <f>IF(AND(E13="",F13="",G13="",H13=""),"",IF(I13&gt;=12,"YES","NO"))</f>
        <v>NO</v>
      </c>
      <c r="K13" s="42"/>
      <c r="L13" s="43"/>
      <c r="M13" s="43"/>
      <c r="N13" s="43"/>
      <c r="O13" s="43"/>
      <c r="P13" s="44" t="s">
        <v>30</v>
      </c>
      <c r="Q13" s="29" t="s">
        <v>31</v>
      </c>
      <c r="R13" s="73"/>
      <c r="S13" s="39"/>
      <c r="T13" s="13"/>
    </row>
    <row r="14" spans="1:20" ht="20.25" customHeight="1" x14ac:dyDescent="0.35">
      <c r="A14" s="11"/>
      <c r="B14" s="88"/>
      <c r="C14" s="82" t="s">
        <v>45</v>
      </c>
      <c r="D14" s="68" t="s">
        <v>55</v>
      </c>
      <c r="E14" s="24">
        <v>2</v>
      </c>
      <c r="F14" s="31">
        <v>4</v>
      </c>
      <c r="G14" s="31">
        <v>3</v>
      </c>
      <c r="H14" s="27">
        <v>1</v>
      </c>
      <c r="I14" s="20">
        <f t="shared" si="0"/>
        <v>8</v>
      </c>
      <c r="J14" s="22" t="str">
        <f>IF(AND(E14="",F14="",G14="",H14=""),"",IF(I14&gt;=12,"YES","NO"))</f>
        <v>NO</v>
      </c>
      <c r="K14" s="45"/>
      <c r="L14" s="38"/>
      <c r="M14" s="38"/>
      <c r="N14" s="38"/>
      <c r="O14" s="38"/>
      <c r="P14" s="46" t="s">
        <v>30</v>
      </c>
      <c r="Q14" s="29" t="s">
        <v>31</v>
      </c>
      <c r="R14" s="74" t="s">
        <v>64</v>
      </c>
      <c r="S14" s="40"/>
      <c r="T14" s="13"/>
    </row>
    <row r="15" spans="1:20" ht="20.25" customHeight="1" x14ac:dyDescent="0.35">
      <c r="A15" s="11"/>
      <c r="B15" s="89" t="s">
        <v>26</v>
      </c>
      <c r="C15" s="82" t="s">
        <v>44</v>
      </c>
      <c r="D15" s="68" t="s">
        <v>56</v>
      </c>
      <c r="E15" s="24">
        <v>4</v>
      </c>
      <c r="F15" s="31">
        <v>4</v>
      </c>
      <c r="G15" s="31">
        <v>2</v>
      </c>
      <c r="H15" s="27">
        <v>3</v>
      </c>
      <c r="I15" s="20">
        <f t="shared" si="0"/>
        <v>16</v>
      </c>
      <c r="J15" s="22" t="str">
        <f>IF(AND(E15="",F15="",G15="",H15=""),"",IF(I15&gt;=12,"YES","NO"))</f>
        <v>YES</v>
      </c>
      <c r="K15" s="45"/>
      <c r="L15" s="38"/>
      <c r="M15" s="38" t="s">
        <v>30</v>
      </c>
      <c r="N15" s="38"/>
      <c r="O15" s="38"/>
      <c r="P15" s="46"/>
      <c r="Q15" s="29" t="s">
        <v>65</v>
      </c>
      <c r="R15" s="74" t="s">
        <v>67</v>
      </c>
      <c r="S15" s="40" t="s">
        <v>68</v>
      </c>
      <c r="T15" s="13"/>
    </row>
    <row r="16" spans="1:20" ht="20.25" customHeight="1" x14ac:dyDescent="0.35">
      <c r="A16" s="11"/>
      <c r="B16" s="88"/>
      <c r="C16" s="82" t="s">
        <v>43</v>
      </c>
      <c r="D16" s="68" t="s">
        <v>57</v>
      </c>
      <c r="E16" s="24">
        <v>4</v>
      </c>
      <c r="F16" s="31">
        <v>3</v>
      </c>
      <c r="G16" s="31">
        <v>3</v>
      </c>
      <c r="H16" s="27">
        <v>2</v>
      </c>
      <c r="I16" s="20">
        <f t="shared" si="0"/>
        <v>12</v>
      </c>
      <c r="J16" s="22" t="str">
        <f t="shared" ref="J16:J41" si="1">IF(AND(E16="",F16="",G16="",H16=""),"",IF(I16&gt;=12,"YES","NO"))</f>
        <v>YES</v>
      </c>
      <c r="K16" s="45"/>
      <c r="L16" s="38"/>
      <c r="M16" s="38"/>
      <c r="N16" s="38" t="s">
        <v>30</v>
      </c>
      <c r="O16" s="38"/>
      <c r="P16" s="46"/>
      <c r="Q16" s="29" t="s">
        <v>66</v>
      </c>
      <c r="R16" s="74" t="s">
        <v>67</v>
      </c>
      <c r="S16" s="40"/>
      <c r="T16" s="13"/>
    </row>
    <row r="17" spans="1:20" ht="20.25" customHeight="1" x14ac:dyDescent="0.35">
      <c r="A17" s="11"/>
      <c r="B17" s="89" t="s">
        <v>36</v>
      </c>
      <c r="C17" s="90" t="s">
        <v>41</v>
      </c>
      <c r="D17" s="68" t="s">
        <v>58</v>
      </c>
      <c r="E17" s="24">
        <v>3</v>
      </c>
      <c r="F17" s="31">
        <v>3</v>
      </c>
      <c r="G17" s="31">
        <v>4</v>
      </c>
      <c r="H17" s="27">
        <v>4</v>
      </c>
      <c r="I17" s="20">
        <f t="shared" si="0"/>
        <v>12</v>
      </c>
      <c r="J17" s="22" t="str">
        <f t="shared" si="1"/>
        <v>YES</v>
      </c>
      <c r="K17" s="45"/>
      <c r="L17" s="38"/>
      <c r="M17" s="38"/>
      <c r="N17" s="38"/>
      <c r="O17" s="38"/>
      <c r="P17" s="46"/>
      <c r="Q17" s="29"/>
      <c r="R17" s="74"/>
      <c r="S17" s="40"/>
      <c r="T17" s="13"/>
    </row>
    <row r="18" spans="1:20" ht="20.25" customHeight="1" x14ac:dyDescent="0.35">
      <c r="A18" s="11"/>
      <c r="B18" s="89"/>
      <c r="C18" s="90" t="s">
        <v>42</v>
      </c>
      <c r="D18" s="68" t="s">
        <v>59</v>
      </c>
      <c r="E18" s="24">
        <v>3</v>
      </c>
      <c r="F18" s="31">
        <v>2</v>
      </c>
      <c r="G18" s="31">
        <v>3</v>
      </c>
      <c r="H18" s="27">
        <v>3</v>
      </c>
      <c r="I18" s="20">
        <f t="shared" si="0"/>
        <v>9</v>
      </c>
      <c r="J18" s="22" t="str">
        <f t="shared" si="1"/>
        <v>NO</v>
      </c>
      <c r="K18" s="45"/>
      <c r="L18" s="38"/>
      <c r="M18" s="38"/>
      <c r="N18" s="38"/>
      <c r="O18" s="38"/>
      <c r="P18" s="46"/>
      <c r="Q18" s="29"/>
      <c r="R18" s="74"/>
      <c r="S18" s="40"/>
      <c r="T18" s="13"/>
    </row>
    <row r="19" spans="1:20" ht="20.25" customHeight="1" x14ac:dyDescent="0.35">
      <c r="A19" s="11"/>
      <c r="B19" s="89" t="s">
        <v>37</v>
      </c>
      <c r="C19" s="83" t="s">
        <v>39</v>
      </c>
      <c r="D19" s="68" t="s">
        <v>60</v>
      </c>
      <c r="E19" s="24"/>
      <c r="F19" s="31"/>
      <c r="G19" s="31"/>
      <c r="H19" s="27"/>
      <c r="I19" s="20">
        <f t="shared" si="0"/>
        <v>0</v>
      </c>
      <c r="J19" s="22" t="str">
        <f t="shared" si="1"/>
        <v/>
      </c>
      <c r="K19" s="45"/>
      <c r="L19" s="38"/>
      <c r="M19" s="38"/>
      <c r="N19" s="38"/>
      <c r="O19" s="38"/>
      <c r="P19" s="46"/>
      <c r="Q19" s="24"/>
      <c r="R19" s="75"/>
      <c r="S19" s="40"/>
      <c r="T19" s="13"/>
    </row>
    <row r="20" spans="1:20" ht="20.25" customHeight="1" x14ac:dyDescent="0.35">
      <c r="A20" s="11"/>
      <c r="B20" s="93"/>
      <c r="C20" s="83" t="s">
        <v>40</v>
      </c>
      <c r="D20" s="68" t="s">
        <v>61</v>
      </c>
      <c r="E20" s="24"/>
      <c r="F20" s="31"/>
      <c r="G20" s="31"/>
      <c r="H20" s="27"/>
      <c r="I20" s="20">
        <f t="shared" si="0"/>
        <v>0</v>
      </c>
      <c r="J20" s="22" t="str">
        <f t="shared" si="1"/>
        <v/>
      </c>
      <c r="K20" s="45"/>
      <c r="L20" s="38"/>
      <c r="M20" s="38"/>
      <c r="N20" s="38"/>
      <c r="P20" s="46"/>
      <c r="Q20" s="29"/>
      <c r="R20" s="74"/>
      <c r="S20" s="40"/>
      <c r="T20" s="13"/>
    </row>
    <row r="21" spans="1:20" ht="20.25" customHeight="1" x14ac:dyDescent="0.35">
      <c r="A21" s="11"/>
      <c r="B21" s="93" t="s">
        <v>38</v>
      </c>
      <c r="C21" s="91"/>
      <c r="D21" s="68"/>
      <c r="E21" s="24"/>
      <c r="F21" s="31"/>
      <c r="G21" s="31"/>
      <c r="H21" s="27"/>
      <c r="I21" s="20">
        <f t="shared" si="0"/>
        <v>0</v>
      </c>
      <c r="J21" s="22" t="str">
        <f t="shared" si="1"/>
        <v/>
      </c>
      <c r="K21" s="45"/>
      <c r="L21" s="38"/>
      <c r="M21" s="38"/>
      <c r="N21" s="38"/>
      <c r="P21" s="46"/>
      <c r="Q21" s="29"/>
      <c r="R21" s="74"/>
      <c r="S21" s="40"/>
      <c r="T21" s="13"/>
    </row>
    <row r="22" spans="1:20" ht="20.25" customHeight="1" x14ac:dyDescent="0.35">
      <c r="A22" s="11"/>
      <c r="B22" s="93" t="s">
        <v>52</v>
      </c>
      <c r="C22" s="85" t="s">
        <v>51</v>
      </c>
      <c r="D22" s="68" t="s">
        <v>61</v>
      </c>
      <c r="E22" s="24"/>
      <c r="F22" s="31"/>
      <c r="G22" s="31"/>
      <c r="H22" s="27"/>
      <c r="I22" s="20">
        <f t="shared" si="0"/>
        <v>0</v>
      </c>
      <c r="J22" s="22" t="str">
        <f t="shared" si="1"/>
        <v/>
      </c>
      <c r="K22" s="45"/>
      <c r="L22" s="38"/>
      <c r="M22" s="38"/>
      <c r="N22" s="38"/>
      <c r="O22" s="38"/>
      <c r="P22" s="46"/>
      <c r="Q22" s="29"/>
      <c r="R22" s="74"/>
      <c r="S22" s="40"/>
      <c r="T22" s="13"/>
    </row>
    <row r="23" spans="1:20" ht="20.25" customHeight="1" x14ac:dyDescent="0.35">
      <c r="A23" s="11"/>
      <c r="B23" s="93" t="s">
        <v>47</v>
      </c>
      <c r="C23" s="85" t="s">
        <v>49</v>
      </c>
      <c r="D23" s="68" t="s">
        <v>62</v>
      </c>
      <c r="E23" s="24"/>
      <c r="F23" s="31"/>
      <c r="G23" s="31"/>
      <c r="H23" s="27"/>
      <c r="I23" s="20">
        <f t="shared" si="0"/>
        <v>0</v>
      </c>
      <c r="J23" s="22" t="str">
        <f t="shared" si="1"/>
        <v/>
      </c>
      <c r="K23" s="45"/>
      <c r="L23" s="38"/>
      <c r="M23" s="38"/>
      <c r="N23" s="38"/>
      <c r="O23" s="38"/>
      <c r="P23" s="46"/>
      <c r="Q23" s="29"/>
      <c r="R23" s="74"/>
      <c r="S23" s="40"/>
      <c r="T23" s="13"/>
    </row>
    <row r="24" spans="1:20" ht="24" customHeight="1" x14ac:dyDescent="0.35">
      <c r="A24" s="11"/>
      <c r="B24" s="93" t="s">
        <v>48</v>
      </c>
      <c r="C24" s="85" t="s">
        <v>50</v>
      </c>
      <c r="D24" s="68" t="s">
        <v>63</v>
      </c>
      <c r="E24" s="24"/>
      <c r="F24" s="31"/>
      <c r="G24" s="31"/>
      <c r="H24" s="27"/>
      <c r="I24" s="20">
        <f t="shared" si="0"/>
        <v>0</v>
      </c>
      <c r="J24" s="22" t="str">
        <f t="shared" si="1"/>
        <v/>
      </c>
      <c r="K24" s="45"/>
      <c r="L24" s="38"/>
      <c r="M24" s="38"/>
      <c r="N24" s="38"/>
      <c r="O24" s="38"/>
      <c r="P24" s="46"/>
      <c r="Q24" s="29"/>
      <c r="R24" s="74"/>
      <c r="S24" s="40"/>
      <c r="T24" s="13"/>
    </row>
    <row r="25" spans="1:20" ht="20.25" customHeight="1" x14ac:dyDescent="0.35">
      <c r="A25" s="11"/>
      <c r="B25" s="93" t="s">
        <v>53</v>
      </c>
      <c r="C25" s="85"/>
      <c r="D25" s="68"/>
      <c r="E25" s="24"/>
      <c r="F25" s="31"/>
      <c r="G25" s="31"/>
      <c r="H25" s="27"/>
      <c r="I25" s="20">
        <f t="shared" si="0"/>
        <v>0</v>
      </c>
      <c r="J25" s="22" t="str">
        <f t="shared" si="1"/>
        <v/>
      </c>
      <c r="K25" s="45"/>
      <c r="L25" s="38"/>
      <c r="M25" s="38"/>
      <c r="N25" s="38"/>
      <c r="O25" s="38"/>
      <c r="P25" s="46"/>
      <c r="Q25" s="29"/>
      <c r="R25" s="74"/>
      <c r="S25" s="40"/>
      <c r="T25" s="13"/>
    </row>
    <row r="26" spans="1:20" ht="20.25" customHeight="1" x14ac:dyDescent="0.35">
      <c r="A26" s="11"/>
      <c r="B26" s="66"/>
      <c r="C26" s="70"/>
      <c r="D26" s="68"/>
      <c r="E26" s="24"/>
      <c r="F26" s="31"/>
      <c r="G26" s="31"/>
      <c r="H26" s="27"/>
      <c r="I26" s="20">
        <f t="shared" si="0"/>
        <v>0</v>
      </c>
      <c r="J26" s="22" t="str">
        <f t="shared" si="1"/>
        <v/>
      </c>
      <c r="K26" s="45"/>
      <c r="L26" s="38"/>
      <c r="M26" s="38"/>
      <c r="N26" s="38"/>
      <c r="O26" s="38"/>
      <c r="P26" s="46"/>
      <c r="Q26" s="29"/>
      <c r="R26" s="74"/>
      <c r="S26" s="40"/>
      <c r="T26" s="13"/>
    </row>
    <row r="27" spans="1:20" ht="20.25" customHeight="1" x14ac:dyDescent="0.35">
      <c r="A27" s="11"/>
      <c r="B27" s="66"/>
      <c r="C27" s="70"/>
      <c r="D27" s="68"/>
      <c r="E27" s="24"/>
      <c r="F27" s="31"/>
      <c r="G27" s="31"/>
      <c r="H27" s="27"/>
      <c r="I27" s="20">
        <f t="shared" si="0"/>
        <v>0</v>
      </c>
      <c r="J27" s="22" t="str">
        <f t="shared" si="1"/>
        <v/>
      </c>
      <c r="K27" s="45"/>
      <c r="L27" s="38"/>
      <c r="M27" s="38"/>
      <c r="N27" s="38"/>
      <c r="O27" s="38"/>
      <c r="P27" s="46"/>
      <c r="Q27" s="29"/>
      <c r="R27" s="74"/>
      <c r="S27" s="40"/>
      <c r="T27" s="13"/>
    </row>
    <row r="28" spans="1:20" ht="20.25" customHeight="1" x14ac:dyDescent="0.35">
      <c r="A28" s="11"/>
      <c r="B28" s="66"/>
      <c r="C28" s="70"/>
      <c r="D28" s="68"/>
      <c r="E28" s="24"/>
      <c r="F28" s="31"/>
      <c r="G28" s="31"/>
      <c r="H28" s="27"/>
      <c r="I28" s="20">
        <f t="shared" si="0"/>
        <v>0</v>
      </c>
      <c r="J28" s="22" t="str">
        <f t="shared" si="1"/>
        <v/>
      </c>
      <c r="K28" s="45"/>
      <c r="L28" s="38"/>
      <c r="M28" s="38"/>
      <c r="N28" s="38"/>
      <c r="O28" s="38"/>
      <c r="P28" s="46"/>
      <c r="Q28" s="29"/>
      <c r="R28" s="74"/>
      <c r="S28" s="40"/>
      <c r="T28" s="13"/>
    </row>
    <row r="29" spans="1:20" ht="20.25" customHeight="1" x14ac:dyDescent="0.35">
      <c r="A29" s="11"/>
      <c r="B29" s="66"/>
      <c r="C29" s="70"/>
      <c r="D29" s="68"/>
      <c r="E29" s="24"/>
      <c r="F29" s="31"/>
      <c r="G29" s="31"/>
      <c r="H29" s="27"/>
      <c r="I29" s="20">
        <f t="shared" si="0"/>
        <v>0</v>
      </c>
      <c r="J29" s="22" t="str">
        <f t="shared" si="1"/>
        <v/>
      </c>
      <c r="K29" s="45"/>
      <c r="L29" s="38"/>
      <c r="M29" s="38"/>
      <c r="N29" s="38"/>
      <c r="O29" s="38"/>
      <c r="P29" s="46"/>
      <c r="Q29" s="29"/>
      <c r="R29" s="74"/>
      <c r="S29" s="40"/>
      <c r="T29" s="13"/>
    </row>
    <row r="30" spans="1:20" ht="20.25" customHeight="1" x14ac:dyDescent="0.35">
      <c r="A30" s="11"/>
      <c r="B30" s="66"/>
      <c r="C30" s="70"/>
      <c r="D30" s="68"/>
      <c r="E30" s="24"/>
      <c r="F30" s="31"/>
      <c r="G30" s="31"/>
      <c r="H30" s="27"/>
      <c r="I30" s="20">
        <f t="shared" si="0"/>
        <v>0</v>
      </c>
      <c r="J30" s="22" t="str">
        <f t="shared" si="1"/>
        <v/>
      </c>
      <c r="K30" s="45"/>
      <c r="L30" s="38"/>
      <c r="M30" s="38"/>
      <c r="N30" s="38"/>
      <c r="O30" s="38"/>
      <c r="P30" s="46"/>
      <c r="Q30" s="29"/>
      <c r="R30" s="74"/>
      <c r="S30" s="40"/>
      <c r="T30" s="13"/>
    </row>
    <row r="31" spans="1:20" ht="20.25" customHeight="1" x14ac:dyDescent="0.35">
      <c r="A31" s="11"/>
      <c r="B31" s="66"/>
      <c r="C31" s="70"/>
      <c r="D31" s="68"/>
      <c r="E31" s="24"/>
      <c r="F31" s="31"/>
      <c r="G31" s="31"/>
      <c r="H31" s="27"/>
      <c r="I31" s="20">
        <f t="shared" si="0"/>
        <v>0</v>
      </c>
      <c r="J31" s="22" t="str">
        <f t="shared" si="1"/>
        <v/>
      </c>
      <c r="K31" s="45"/>
      <c r="L31" s="38"/>
      <c r="M31" s="38"/>
      <c r="N31" s="38"/>
      <c r="O31" s="38"/>
      <c r="P31" s="46"/>
      <c r="Q31" s="29"/>
      <c r="R31" s="74"/>
      <c r="S31" s="40"/>
      <c r="T31" s="13"/>
    </row>
    <row r="32" spans="1:20" ht="20.25" customHeight="1" x14ac:dyDescent="0.35">
      <c r="A32" s="11"/>
      <c r="B32" s="66"/>
      <c r="C32" s="70"/>
      <c r="D32" s="68"/>
      <c r="E32" s="24"/>
      <c r="F32" s="31"/>
      <c r="G32" s="31"/>
      <c r="H32" s="27"/>
      <c r="I32" s="20">
        <f t="shared" si="0"/>
        <v>0</v>
      </c>
      <c r="J32" s="22" t="str">
        <f t="shared" si="1"/>
        <v/>
      </c>
      <c r="K32" s="45"/>
      <c r="L32" s="38"/>
      <c r="M32" s="38"/>
      <c r="N32" s="38"/>
      <c r="O32" s="38"/>
      <c r="P32" s="46"/>
      <c r="Q32" s="29"/>
      <c r="R32" s="74"/>
      <c r="S32" s="40"/>
      <c r="T32" s="13"/>
    </row>
    <row r="33" spans="1:20" ht="20.25" customHeight="1" x14ac:dyDescent="0.35">
      <c r="A33" s="11"/>
      <c r="B33" s="66"/>
      <c r="C33" s="70"/>
      <c r="D33" s="68"/>
      <c r="E33" s="24"/>
      <c r="F33" s="31"/>
      <c r="G33" s="31"/>
      <c r="H33" s="27"/>
      <c r="I33" s="20">
        <f t="shared" si="0"/>
        <v>0</v>
      </c>
      <c r="J33" s="22" t="str">
        <f t="shared" si="1"/>
        <v/>
      </c>
      <c r="K33" s="45"/>
      <c r="L33" s="38"/>
      <c r="M33" s="38"/>
      <c r="N33" s="38"/>
      <c r="O33" s="38"/>
      <c r="P33" s="46"/>
      <c r="Q33" s="29"/>
      <c r="R33" s="74"/>
      <c r="S33" s="40"/>
      <c r="T33" s="13"/>
    </row>
    <row r="34" spans="1:20" ht="20.25" customHeight="1" x14ac:dyDescent="0.35">
      <c r="A34" s="11"/>
      <c r="B34" s="66"/>
      <c r="C34" s="70"/>
      <c r="D34" s="68"/>
      <c r="E34" s="24"/>
      <c r="F34" s="31"/>
      <c r="G34" s="31"/>
      <c r="H34" s="27"/>
      <c r="I34" s="20">
        <f t="shared" si="0"/>
        <v>0</v>
      </c>
      <c r="J34" s="22" t="str">
        <f t="shared" si="1"/>
        <v/>
      </c>
      <c r="K34" s="45"/>
      <c r="L34" s="38"/>
      <c r="M34" s="38"/>
      <c r="N34" s="38"/>
      <c r="O34" s="38"/>
      <c r="P34" s="46"/>
      <c r="Q34" s="29"/>
      <c r="R34" s="74"/>
      <c r="S34" s="40"/>
      <c r="T34" s="13"/>
    </row>
    <row r="35" spans="1:20" ht="20.25" customHeight="1" x14ac:dyDescent="0.35">
      <c r="A35" s="11"/>
      <c r="B35" s="66"/>
      <c r="C35" s="70"/>
      <c r="D35" s="68"/>
      <c r="E35" s="24"/>
      <c r="F35" s="31"/>
      <c r="G35" s="31"/>
      <c r="H35" s="27"/>
      <c r="I35" s="20">
        <f t="shared" si="0"/>
        <v>0</v>
      </c>
      <c r="J35" s="22" t="str">
        <f t="shared" si="1"/>
        <v/>
      </c>
      <c r="K35" s="45"/>
      <c r="L35" s="38"/>
      <c r="M35" s="38"/>
      <c r="N35" s="38"/>
      <c r="O35" s="38"/>
      <c r="P35" s="46"/>
      <c r="Q35" s="29"/>
      <c r="R35" s="74"/>
      <c r="S35" s="40"/>
      <c r="T35" s="13"/>
    </row>
    <row r="36" spans="1:20" ht="20.25" customHeight="1" x14ac:dyDescent="0.35">
      <c r="A36" s="11"/>
      <c r="B36" s="66"/>
      <c r="C36" s="70"/>
      <c r="D36" s="68"/>
      <c r="E36" s="24"/>
      <c r="F36" s="31"/>
      <c r="G36" s="31"/>
      <c r="H36" s="27"/>
      <c r="I36" s="20">
        <f t="shared" si="0"/>
        <v>0</v>
      </c>
      <c r="J36" s="22" t="str">
        <f t="shared" si="1"/>
        <v/>
      </c>
      <c r="K36" s="45"/>
      <c r="L36" s="38"/>
      <c r="M36" s="38"/>
      <c r="N36" s="38"/>
      <c r="O36" s="38"/>
      <c r="P36" s="46"/>
      <c r="Q36" s="29"/>
      <c r="R36" s="74"/>
      <c r="S36" s="40"/>
      <c r="T36" s="13"/>
    </row>
    <row r="37" spans="1:20" ht="20.25" customHeight="1" x14ac:dyDescent="0.35">
      <c r="A37" s="11"/>
      <c r="B37" s="66"/>
      <c r="C37" s="70"/>
      <c r="D37" s="68"/>
      <c r="E37" s="24"/>
      <c r="F37" s="31"/>
      <c r="G37" s="31"/>
      <c r="H37" s="27"/>
      <c r="I37" s="20">
        <f t="shared" si="0"/>
        <v>0</v>
      </c>
      <c r="J37" s="22" t="str">
        <f t="shared" si="1"/>
        <v/>
      </c>
      <c r="K37" s="45"/>
      <c r="L37" s="38"/>
      <c r="M37" s="38"/>
      <c r="N37" s="38"/>
      <c r="O37" s="38"/>
      <c r="P37" s="46"/>
      <c r="Q37" s="29"/>
      <c r="R37" s="74"/>
      <c r="S37" s="40"/>
      <c r="T37" s="13"/>
    </row>
    <row r="38" spans="1:20" ht="20.25" customHeight="1" x14ac:dyDescent="0.35">
      <c r="A38" s="11"/>
      <c r="B38" s="66"/>
      <c r="C38" s="70"/>
      <c r="D38" s="68"/>
      <c r="E38" s="24"/>
      <c r="F38" s="31"/>
      <c r="G38" s="31"/>
      <c r="H38" s="27"/>
      <c r="I38" s="20">
        <f t="shared" si="0"/>
        <v>0</v>
      </c>
      <c r="J38" s="22" t="str">
        <f t="shared" si="1"/>
        <v/>
      </c>
      <c r="K38" s="45"/>
      <c r="L38" s="38"/>
      <c r="M38" s="38"/>
      <c r="N38" s="38"/>
      <c r="O38" s="38"/>
      <c r="P38" s="46"/>
      <c r="Q38" s="29"/>
      <c r="R38" s="74"/>
      <c r="S38" s="40"/>
      <c r="T38" s="13"/>
    </row>
    <row r="39" spans="1:20" ht="20.25" customHeight="1" x14ac:dyDescent="0.35">
      <c r="A39" s="11"/>
      <c r="B39" s="66"/>
      <c r="C39" s="70"/>
      <c r="D39" s="68"/>
      <c r="E39" s="24"/>
      <c r="F39" s="31"/>
      <c r="G39" s="31"/>
      <c r="H39" s="27"/>
      <c r="I39" s="20">
        <f t="shared" si="0"/>
        <v>0</v>
      </c>
      <c r="J39" s="22" t="str">
        <f t="shared" si="1"/>
        <v/>
      </c>
      <c r="K39" s="45"/>
      <c r="L39" s="38"/>
      <c r="M39" s="38"/>
      <c r="N39" s="38"/>
      <c r="O39" s="38"/>
      <c r="P39" s="46"/>
      <c r="Q39" s="29"/>
      <c r="R39" s="74"/>
      <c r="S39" s="40"/>
      <c r="T39" s="13"/>
    </row>
    <row r="40" spans="1:20" ht="20.25" customHeight="1" x14ac:dyDescent="0.35">
      <c r="A40" s="11"/>
      <c r="B40" s="66"/>
      <c r="C40" s="70"/>
      <c r="D40" s="68"/>
      <c r="E40" s="24"/>
      <c r="F40" s="31"/>
      <c r="G40" s="31"/>
      <c r="H40" s="27"/>
      <c r="I40" s="20">
        <f t="shared" si="0"/>
        <v>0</v>
      </c>
      <c r="J40" s="22" t="str">
        <f t="shared" si="1"/>
        <v/>
      </c>
      <c r="K40" s="45"/>
      <c r="L40" s="38"/>
      <c r="M40" s="38"/>
      <c r="N40" s="38"/>
      <c r="O40" s="38"/>
      <c r="P40" s="46"/>
      <c r="Q40" s="29"/>
      <c r="R40" s="74"/>
      <c r="S40" s="40"/>
      <c r="T40" s="13"/>
    </row>
    <row r="41" spans="1:20" ht="20.25" customHeight="1" x14ac:dyDescent="0.35">
      <c r="A41" s="11"/>
      <c r="B41" s="65"/>
      <c r="C41" s="70"/>
      <c r="D41" s="68"/>
      <c r="E41" s="24"/>
      <c r="F41" s="31"/>
      <c r="G41" s="31"/>
      <c r="H41" s="27"/>
      <c r="I41" s="20">
        <f t="shared" si="0"/>
        <v>0</v>
      </c>
      <c r="J41" s="22" t="str">
        <f t="shared" si="1"/>
        <v/>
      </c>
      <c r="K41" s="45"/>
      <c r="L41" s="38"/>
      <c r="M41" s="38"/>
      <c r="N41" s="38"/>
      <c r="O41" s="38"/>
      <c r="P41" s="46"/>
      <c r="Q41" s="29"/>
      <c r="R41" s="74"/>
      <c r="S41" s="40"/>
      <c r="T41" s="13"/>
    </row>
    <row r="42" spans="1:20" ht="20.25" customHeight="1" thickBot="1" x14ac:dyDescent="0.4">
      <c r="A42" s="11"/>
      <c r="B42" s="67"/>
      <c r="C42" s="71"/>
      <c r="D42" s="69"/>
      <c r="E42" s="25"/>
      <c r="F42" s="26"/>
      <c r="G42" s="26"/>
      <c r="H42" s="28"/>
      <c r="I42" s="21">
        <f t="shared" si="0"/>
        <v>0</v>
      </c>
      <c r="J42" s="23" t="str">
        <f>IF(AND(E42="",F42="",G42="",H42=""),"",IF(I42&gt;=12,"YES","NO"))</f>
        <v/>
      </c>
      <c r="K42" s="48"/>
      <c r="L42" s="49"/>
      <c r="M42" s="49"/>
      <c r="N42" s="49"/>
      <c r="O42" s="49"/>
      <c r="P42" s="50"/>
      <c r="Q42" s="47"/>
      <c r="R42" s="76"/>
      <c r="S42" s="41"/>
      <c r="T42" s="13"/>
    </row>
    <row r="43" spans="1:20" ht="12" thickBot="1" x14ac:dyDescent="0.4">
      <c r="A43" s="11"/>
      <c r="B43" s="11"/>
      <c r="C43" s="4"/>
      <c r="D43" s="4"/>
      <c r="E43" s="4"/>
      <c r="F43" s="4"/>
      <c r="G43" s="4"/>
      <c r="H43" s="4"/>
      <c r="I43" s="30"/>
      <c r="J43" s="30"/>
      <c r="K43" s="12"/>
      <c r="L43" s="12"/>
      <c r="M43" s="12"/>
      <c r="N43" s="12"/>
      <c r="O43" s="12"/>
      <c r="P43" s="12"/>
      <c r="Q43" s="4"/>
      <c r="R43" s="4"/>
      <c r="S43" s="4"/>
      <c r="T43" s="13"/>
    </row>
    <row r="44" spans="1:20" ht="13.8" thickBot="1" x14ac:dyDescent="0.4">
      <c r="A44" s="11"/>
      <c r="B44" s="130" t="s">
        <v>14</v>
      </c>
      <c r="C44" s="131"/>
      <c r="D44" s="52"/>
      <c r="E44" s="130" t="s">
        <v>15</v>
      </c>
      <c r="F44" s="132"/>
      <c r="G44" s="132"/>
      <c r="H44" s="132"/>
      <c r="I44" s="132"/>
      <c r="J44" s="132"/>
      <c r="K44" s="132"/>
      <c r="L44" s="131"/>
      <c r="M44" s="51"/>
      <c r="N44" s="130" t="s">
        <v>16</v>
      </c>
      <c r="O44" s="132"/>
      <c r="P44" s="132"/>
      <c r="Q44" s="132"/>
      <c r="R44" s="132"/>
      <c r="S44" s="131"/>
      <c r="T44" s="13"/>
    </row>
    <row r="45" spans="1:20" ht="12" thickBot="1" x14ac:dyDescent="0.4">
      <c r="A45" s="14"/>
      <c r="B45" s="14"/>
      <c r="C45" s="15"/>
      <c r="D45" s="15"/>
      <c r="E45" s="15"/>
      <c r="F45" s="15"/>
      <c r="G45" s="15"/>
      <c r="H45" s="15"/>
      <c r="I45" s="16"/>
      <c r="J45" s="16"/>
      <c r="K45" s="17"/>
      <c r="L45" s="17"/>
      <c r="M45" s="17"/>
      <c r="N45" s="17"/>
      <c r="O45" s="17"/>
      <c r="P45" s="17"/>
      <c r="Q45" s="15"/>
      <c r="R45" s="15"/>
      <c r="S45" s="15"/>
      <c r="T45" s="18"/>
    </row>
    <row r="46" spans="1:20" ht="15.6" x14ac:dyDescent="0.35">
      <c r="B46" s="64" t="s">
        <v>25</v>
      </c>
    </row>
  </sheetData>
  <mergeCells count="25">
    <mergeCell ref="P7:P11"/>
    <mergeCell ref="B44:C44"/>
    <mergeCell ref="E44:L44"/>
    <mergeCell ref="N44:S44"/>
    <mergeCell ref="K7:K11"/>
    <mergeCell ref="L7:L11"/>
    <mergeCell ref="M7:M11"/>
    <mergeCell ref="N7:N11"/>
    <mergeCell ref="O7:O11"/>
    <mergeCell ref="B2:S2"/>
    <mergeCell ref="E4:G4"/>
    <mergeCell ref="H4:J4"/>
    <mergeCell ref="B6:B11"/>
    <mergeCell ref="C6:C11"/>
    <mergeCell ref="D6:D11"/>
    <mergeCell ref="E6:E11"/>
    <mergeCell ref="F6:H6"/>
    <mergeCell ref="I6:I11"/>
    <mergeCell ref="J6:J11"/>
    <mergeCell ref="K6:P6"/>
    <mergeCell ref="Q6:R10"/>
    <mergeCell ref="S6:S11"/>
    <mergeCell ref="F7:F11"/>
    <mergeCell ref="G7:G11"/>
    <mergeCell ref="H7:H11"/>
  </mergeCells>
  <conditionalFormatting sqref="I12:I14 I40:I42 I16:I17 I19:I20 I22:I26">
    <cfRule type="cellIs" dxfId="7" priority="8" operator="greaterThanOrEqual">
      <formula>12</formula>
    </cfRule>
  </conditionalFormatting>
  <conditionalFormatting sqref="I30 I36:I39">
    <cfRule type="cellIs" dxfId="6" priority="7" operator="greaterThanOrEqual">
      <formula>12</formula>
    </cfRule>
  </conditionalFormatting>
  <conditionalFormatting sqref="I31:I34">
    <cfRule type="cellIs" dxfId="5" priority="6" operator="greaterThanOrEqual">
      <formula>12</formula>
    </cfRule>
  </conditionalFormatting>
  <conditionalFormatting sqref="I35">
    <cfRule type="cellIs" dxfId="4" priority="5" operator="greaterThanOrEqual">
      <formula>12</formula>
    </cfRule>
  </conditionalFormatting>
  <conditionalFormatting sqref="I27:I29">
    <cfRule type="cellIs" dxfId="3" priority="4" operator="greaterThanOrEqual">
      <formula>12</formula>
    </cfRule>
  </conditionalFormatting>
  <conditionalFormatting sqref="I15">
    <cfRule type="cellIs" dxfId="2" priority="3" operator="greaterThanOrEqual">
      <formula>12</formula>
    </cfRule>
  </conditionalFormatting>
  <conditionalFormatting sqref="I18">
    <cfRule type="cellIs" dxfId="1" priority="2" operator="greaterThanOrEqual">
      <formula>12</formula>
    </cfRule>
  </conditionalFormatting>
  <conditionalFormatting sqref="I21">
    <cfRule type="cellIs" dxfId="0" priority="1" operator="greaterThanOrEqual">
      <formula>12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Form</vt:lpstr>
      <vt:lpstr>Workshop_Output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V</dc:creator>
  <cp:lastModifiedBy>user</cp:lastModifiedBy>
  <cp:lastPrinted>2018-06-30T04:50:53Z</cp:lastPrinted>
  <dcterms:created xsi:type="dcterms:W3CDTF">2016-05-16T01:37:51Z</dcterms:created>
  <dcterms:modified xsi:type="dcterms:W3CDTF">2019-02-27T06:12:34Z</dcterms:modified>
</cp:coreProperties>
</file>